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Fabian\Documents\GitHub\MetodosNumericos\Excels\"/>
    </mc:Choice>
  </mc:AlternateContent>
  <bookViews>
    <workbookView xWindow="0" yWindow="0" windowWidth="20490" windowHeight="7755" activeTab="2" xr2:uid="{00000000-000D-0000-FFFF-FFFF00000000}"/>
  </bookViews>
  <sheets>
    <sheet name="Segundo grado" sheetId="1" r:id="rId1"/>
    <sheet name="Taller" sheetId="4" r:id="rId2"/>
    <sheet name="Hoja1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4" l="1"/>
  <c r="K9" i="4"/>
  <c r="O9" i="4" l="1"/>
  <c r="N9" i="4"/>
  <c r="Q9" i="4" s="1"/>
  <c r="N10" i="4" s="1"/>
  <c r="M9" i="4"/>
  <c r="P9" i="4" s="1"/>
  <c r="B6" i="4"/>
  <c r="G9" i="1"/>
  <c r="R9" i="4" l="1"/>
  <c r="O10" i="4" s="1"/>
  <c r="Q10" i="4"/>
  <c r="N11" i="4" s="1"/>
  <c r="M10" i="4"/>
  <c r="H9" i="4"/>
  <c r="G9" i="4"/>
  <c r="F9" i="4"/>
  <c r="M11" i="4" l="1"/>
  <c r="P10" i="4"/>
  <c r="R10" i="4" s="1"/>
  <c r="O11" i="4" s="1"/>
  <c r="Q11" i="4" s="1"/>
  <c r="N12" i="4" s="1"/>
  <c r="I9" i="4"/>
  <c r="H10" i="4" s="1"/>
  <c r="G10" i="4"/>
  <c r="F10" i="4"/>
  <c r="F10" i="1"/>
  <c r="I9" i="1"/>
  <c r="H9" i="1"/>
  <c r="J9" i="1" s="1"/>
  <c r="G10" i="1" s="1"/>
  <c r="F9" i="1"/>
  <c r="E9" i="1"/>
  <c r="E10" i="1" s="1"/>
  <c r="E11" i="1" l="1"/>
  <c r="H10" i="1"/>
  <c r="J10" i="1" s="1"/>
  <c r="G11" i="1" s="1"/>
  <c r="I10" i="1"/>
  <c r="F11" i="1" s="1"/>
  <c r="I10" i="4"/>
  <c r="K10" i="4" s="1"/>
  <c r="H11" i="4" s="1"/>
  <c r="I11" i="4" s="1"/>
  <c r="J10" i="4"/>
  <c r="G11" i="4" s="1"/>
  <c r="M12" i="4"/>
  <c r="P11" i="4"/>
  <c r="R11" i="4" s="1"/>
  <c r="O12" i="4" s="1"/>
  <c r="Q12" i="4" s="1"/>
  <c r="N13" i="4" s="1"/>
  <c r="F11" i="4"/>
  <c r="I11" i="1" l="1"/>
  <c r="F12" i="1" s="1"/>
  <c r="H11" i="1"/>
  <c r="J11" i="1" s="1"/>
  <c r="G12" i="1" s="1"/>
  <c r="E12" i="1"/>
  <c r="P12" i="4"/>
  <c r="R12" i="4" s="1"/>
  <c r="O13" i="4" s="1"/>
  <c r="Q13" i="4" s="1"/>
  <c r="N14" i="4" s="1"/>
  <c r="M13" i="4"/>
  <c r="K11" i="4"/>
  <c r="H12" i="4" s="1"/>
  <c r="F12" i="4"/>
  <c r="J11" i="4"/>
  <c r="G12" i="4" s="1"/>
  <c r="I12" i="4" s="1"/>
  <c r="M14" i="4" l="1"/>
  <c r="P13" i="4"/>
  <c r="R13" i="4" s="1"/>
  <c r="O14" i="4" s="1"/>
  <c r="Q14" i="4" s="1"/>
  <c r="N15" i="4" s="1"/>
  <c r="I12" i="1"/>
  <c r="F13" i="1" s="1"/>
  <c r="E13" i="1"/>
  <c r="H12" i="1"/>
  <c r="J12" i="1" s="1"/>
  <c r="G13" i="1" s="1"/>
  <c r="J12" i="4"/>
  <c r="G13" i="4" s="1"/>
  <c r="I13" i="4" s="1"/>
  <c r="K12" i="4"/>
  <c r="H13" i="4" s="1"/>
  <c r="F13" i="4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J13" i="1" l="1"/>
  <c r="M15" i="4"/>
  <c r="P14" i="4"/>
  <c r="R14" i="4" s="1"/>
  <c r="O15" i="4" s="1"/>
  <c r="Q15" i="4" s="1"/>
  <c r="N16" i="4" s="1"/>
  <c r="H13" i="1"/>
  <c r="I13" i="1"/>
  <c r="F47" i="4"/>
  <c r="K13" i="4"/>
  <c r="H14" i="4" s="1"/>
  <c r="J13" i="4"/>
  <c r="G14" i="4" s="1"/>
  <c r="M16" i="4" l="1"/>
  <c r="P15" i="4"/>
  <c r="R15" i="4" s="1"/>
  <c r="O16" i="4" s="1"/>
  <c r="Q16" i="4" s="1"/>
  <c r="N17" i="4" s="1"/>
  <c r="I14" i="4"/>
  <c r="K14" i="4" s="1"/>
  <c r="H15" i="4" s="1"/>
  <c r="J14" i="4"/>
  <c r="G15" i="4" s="1"/>
  <c r="F48" i="4"/>
  <c r="M17" i="4" l="1"/>
  <c r="P16" i="4"/>
  <c r="R16" i="4" s="1"/>
  <c r="O17" i="4" s="1"/>
  <c r="Q17" i="4" s="1"/>
  <c r="N18" i="4" s="1"/>
  <c r="I15" i="4"/>
  <c r="K15" i="4"/>
  <c r="H16" i="4" s="1"/>
  <c r="J15" i="4"/>
  <c r="G16" i="4" s="1"/>
  <c r="F49" i="4"/>
  <c r="M18" i="4" l="1"/>
  <c r="P17" i="4"/>
  <c r="R17" i="4" s="1"/>
  <c r="O18" i="4" s="1"/>
  <c r="Q18" i="4" s="1"/>
  <c r="N19" i="4" s="1"/>
  <c r="I16" i="4"/>
  <c r="K16" i="4" s="1"/>
  <c r="H17" i="4" s="1"/>
  <c r="J16" i="4"/>
  <c r="G17" i="4" s="1"/>
  <c r="F50" i="4"/>
  <c r="I17" i="4" l="1"/>
  <c r="M19" i="4"/>
  <c r="P18" i="4"/>
  <c r="R18" i="4" s="1"/>
  <c r="O19" i="4" s="1"/>
  <c r="Q19" i="4" s="1"/>
  <c r="N20" i="4" s="1"/>
  <c r="K17" i="4"/>
  <c r="H18" i="4" s="1"/>
  <c r="J17" i="4"/>
  <c r="G18" i="4" s="1"/>
  <c r="F51" i="4"/>
  <c r="M20" i="4" l="1"/>
  <c r="P19" i="4"/>
  <c r="R19" i="4" s="1"/>
  <c r="O20" i="4" s="1"/>
  <c r="Q20" i="4" s="1"/>
  <c r="N21" i="4" s="1"/>
  <c r="I18" i="4"/>
  <c r="K18" i="4" s="1"/>
  <c r="H19" i="4" s="1"/>
  <c r="J18" i="4"/>
  <c r="G19" i="4" s="1"/>
  <c r="F52" i="4"/>
  <c r="M21" i="4" l="1"/>
  <c r="P20" i="4"/>
  <c r="R20" i="4" s="1"/>
  <c r="O21" i="4" s="1"/>
  <c r="Q21" i="4" s="1"/>
  <c r="N22" i="4" s="1"/>
  <c r="I19" i="4"/>
  <c r="K19" i="4" s="1"/>
  <c r="H20" i="4" s="1"/>
  <c r="J19" i="4"/>
  <c r="G20" i="4" s="1"/>
  <c r="F53" i="4"/>
  <c r="I20" i="4" l="1"/>
  <c r="K20" i="4" s="1"/>
  <c r="H21" i="4" s="1"/>
  <c r="M22" i="4"/>
  <c r="P21" i="4"/>
  <c r="R21" i="4" s="1"/>
  <c r="O22" i="4" s="1"/>
  <c r="Q22" i="4" s="1"/>
  <c r="N23" i="4" s="1"/>
  <c r="J20" i="4"/>
  <c r="G21" i="4" s="1"/>
  <c r="F54" i="4"/>
  <c r="M23" i="4" l="1"/>
  <c r="P22" i="4"/>
  <c r="R22" i="4" s="1"/>
  <c r="O23" i="4" s="1"/>
  <c r="Q23" i="4" s="1"/>
  <c r="N24" i="4" s="1"/>
  <c r="I21" i="4"/>
  <c r="K21" i="4" s="1"/>
  <c r="H22" i="4" s="1"/>
  <c r="J21" i="4"/>
  <c r="G22" i="4" s="1"/>
  <c r="F55" i="4"/>
  <c r="I22" i="4" l="1"/>
  <c r="K22" i="4" s="1"/>
  <c r="H23" i="4" s="1"/>
  <c r="M24" i="4"/>
  <c r="P23" i="4"/>
  <c r="R23" i="4" s="1"/>
  <c r="O24" i="4" s="1"/>
  <c r="Q24" i="4" s="1"/>
  <c r="N25" i="4" s="1"/>
  <c r="J22" i="4"/>
  <c r="G23" i="4" s="1"/>
  <c r="F56" i="4"/>
  <c r="M25" i="4" l="1"/>
  <c r="P24" i="4"/>
  <c r="R24" i="4" s="1"/>
  <c r="O25" i="4" s="1"/>
  <c r="Q25" i="4" s="1"/>
  <c r="N26" i="4" s="1"/>
  <c r="I23" i="4"/>
  <c r="K23" i="4" s="1"/>
  <c r="H24" i="4" s="1"/>
  <c r="J23" i="4"/>
  <c r="G24" i="4" s="1"/>
  <c r="F57" i="4"/>
  <c r="I24" i="4" l="1"/>
  <c r="K24" i="4" s="1"/>
  <c r="H25" i="4" s="1"/>
  <c r="M26" i="4"/>
  <c r="P25" i="4"/>
  <c r="R25" i="4" s="1"/>
  <c r="O26" i="4" s="1"/>
  <c r="Q26" i="4" s="1"/>
  <c r="N27" i="4" s="1"/>
  <c r="J24" i="4"/>
  <c r="G25" i="4" s="1"/>
  <c r="F58" i="4"/>
  <c r="M27" i="4" l="1"/>
  <c r="P26" i="4"/>
  <c r="R26" i="4" s="1"/>
  <c r="O27" i="4" s="1"/>
  <c r="Q27" i="4" s="1"/>
  <c r="N28" i="4" s="1"/>
  <c r="I25" i="4"/>
  <c r="K25" i="4"/>
  <c r="H26" i="4" s="1"/>
  <c r="J25" i="4"/>
  <c r="G26" i="4" s="1"/>
  <c r="F59" i="4"/>
  <c r="M28" i="4" l="1"/>
  <c r="P27" i="4"/>
  <c r="R27" i="4" s="1"/>
  <c r="O28" i="4" s="1"/>
  <c r="Q28" i="4" s="1"/>
  <c r="N29" i="4" s="1"/>
  <c r="I26" i="4"/>
  <c r="K26" i="4" s="1"/>
  <c r="H27" i="4" s="1"/>
  <c r="J26" i="4"/>
  <c r="G27" i="4" s="1"/>
  <c r="F60" i="4"/>
  <c r="I27" i="4" l="1"/>
  <c r="M29" i="4"/>
  <c r="P28" i="4"/>
  <c r="R28" i="4" s="1"/>
  <c r="O29" i="4" s="1"/>
  <c r="Q29" i="4" s="1"/>
  <c r="N30" i="4" s="1"/>
  <c r="J27" i="4"/>
  <c r="G28" i="4" s="1"/>
  <c r="K27" i="4"/>
  <c r="H28" i="4" s="1"/>
  <c r="F61" i="4"/>
  <c r="M30" i="4" l="1"/>
  <c r="P29" i="4"/>
  <c r="R29" i="4" s="1"/>
  <c r="O30" i="4" s="1"/>
  <c r="Q30" i="4" s="1"/>
  <c r="N31" i="4" s="1"/>
  <c r="I28" i="4"/>
  <c r="K28" i="4" s="1"/>
  <c r="H29" i="4" s="1"/>
  <c r="J28" i="4"/>
  <c r="G29" i="4" s="1"/>
  <c r="F62" i="4"/>
  <c r="I29" i="4" l="1"/>
  <c r="K29" i="4" s="1"/>
  <c r="H30" i="4" s="1"/>
  <c r="M31" i="4"/>
  <c r="P30" i="4"/>
  <c r="R30" i="4" s="1"/>
  <c r="O31" i="4" s="1"/>
  <c r="Q31" i="4" s="1"/>
  <c r="N32" i="4" s="1"/>
  <c r="J29" i="4"/>
  <c r="G30" i="4" s="1"/>
  <c r="F63" i="4"/>
  <c r="M32" i="4" l="1"/>
  <c r="P31" i="4"/>
  <c r="R31" i="4" s="1"/>
  <c r="O32" i="4" s="1"/>
  <c r="Q32" i="4" s="1"/>
  <c r="N33" i="4" s="1"/>
  <c r="I30" i="4"/>
  <c r="K30" i="4"/>
  <c r="H31" i="4" s="1"/>
  <c r="J30" i="4"/>
  <c r="G31" i="4" s="1"/>
  <c r="F64" i="4"/>
  <c r="M33" i="4" l="1"/>
  <c r="P32" i="4"/>
  <c r="R32" i="4" s="1"/>
  <c r="O33" i="4" s="1"/>
  <c r="Q33" i="4" s="1"/>
  <c r="N34" i="4" s="1"/>
  <c r="I31" i="4"/>
  <c r="K31" i="4" s="1"/>
  <c r="H32" i="4" s="1"/>
  <c r="J31" i="4"/>
  <c r="G32" i="4" s="1"/>
  <c r="F65" i="4"/>
  <c r="I32" i="4" l="1"/>
  <c r="M34" i="4"/>
  <c r="P33" i="4"/>
  <c r="R33" i="4" s="1"/>
  <c r="O34" i="4" s="1"/>
  <c r="Q34" i="4" s="1"/>
  <c r="N35" i="4" s="1"/>
  <c r="K32" i="4"/>
  <c r="H33" i="4" s="1"/>
  <c r="J32" i="4"/>
  <c r="G33" i="4" s="1"/>
  <c r="F66" i="4"/>
  <c r="M35" i="4" l="1"/>
  <c r="P34" i="4"/>
  <c r="R34" i="4" s="1"/>
  <c r="O35" i="4" s="1"/>
  <c r="Q35" i="4" s="1"/>
  <c r="N36" i="4" s="1"/>
  <c r="I33" i="4"/>
  <c r="K33" i="4" s="1"/>
  <c r="H34" i="4" s="1"/>
  <c r="J33" i="4"/>
  <c r="G34" i="4" s="1"/>
  <c r="F67" i="4"/>
  <c r="M36" i="4" l="1"/>
  <c r="P35" i="4"/>
  <c r="R35" i="4" s="1"/>
  <c r="O36" i="4" s="1"/>
  <c r="Q36" i="4" s="1"/>
  <c r="N37" i="4" s="1"/>
  <c r="I34" i="4"/>
  <c r="K34" i="4" s="1"/>
  <c r="H35" i="4" s="1"/>
  <c r="J34" i="4"/>
  <c r="G35" i="4" s="1"/>
  <c r="F68" i="4"/>
  <c r="I35" i="4" l="1"/>
  <c r="K35" i="4" s="1"/>
  <c r="H36" i="4" s="1"/>
  <c r="M37" i="4"/>
  <c r="P36" i="4"/>
  <c r="R36" i="4" s="1"/>
  <c r="O37" i="4" s="1"/>
  <c r="Q37" i="4" s="1"/>
  <c r="N38" i="4" s="1"/>
  <c r="J35" i="4"/>
  <c r="G36" i="4" s="1"/>
  <c r="F69" i="4"/>
  <c r="M38" i="4" l="1"/>
  <c r="P37" i="4"/>
  <c r="R37" i="4" s="1"/>
  <c r="O38" i="4" s="1"/>
  <c r="Q38" i="4" s="1"/>
  <c r="N39" i="4" s="1"/>
  <c r="I36" i="4"/>
  <c r="K36" i="4" s="1"/>
  <c r="H37" i="4" s="1"/>
  <c r="J36" i="4"/>
  <c r="G37" i="4" s="1"/>
  <c r="F70" i="4"/>
  <c r="I37" i="4" l="1"/>
  <c r="K37" i="4" s="1"/>
  <c r="H38" i="4" s="1"/>
  <c r="M39" i="4"/>
  <c r="P38" i="4"/>
  <c r="R38" i="4" s="1"/>
  <c r="O39" i="4" s="1"/>
  <c r="Q39" i="4" s="1"/>
  <c r="N40" i="4" s="1"/>
  <c r="J37" i="4"/>
  <c r="G38" i="4" s="1"/>
  <c r="F71" i="4"/>
  <c r="M40" i="4" l="1"/>
  <c r="P39" i="4"/>
  <c r="R39" i="4" s="1"/>
  <c r="O40" i="4" s="1"/>
  <c r="Q40" i="4" s="1"/>
  <c r="N41" i="4" s="1"/>
  <c r="I38" i="4"/>
  <c r="K38" i="4" s="1"/>
  <c r="H39" i="4" s="1"/>
  <c r="J38" i="4"/>
  <c r="G39" i="4" s="1"/>
  <c r="F72" i="4"/>
  <c r="I39" i="4" l="1"/>
  <c r="M41" i="4"/>
  <c r="P40" i="4"/>
  <c r="R40" i="4" s="1"/>
  <c r="O41" i="4" s="1"/>
  <c r="Q41" i="4" s="1"/>
  <c r="N42" i="4" s="1"/>
  <c r="K39" i="4"/>
  <c r="H40" i="4" s="1"/>
  <c r="J39" i="4"/>
  <c r="G40" i="4" s="1"/>
  <c r="F73" i="4"/>
  <c r="M42" i="4" l="1"/>
  <c r="P41" i="4"/>
  <c r="R41" i="4" s="1"/>
  <c r="O42" i="4" s="1"/>
  <c r="Q42" i="4" s="1"/>
  <c r="N43" i="4" s="1"/>
  <c r="I40" i="4"/>
  <c r="K40" i="4" s="1"/>
  <c r="H41" i="4" s="1"/>
  <c r="J40" i="4"/>
  <c r="G41" i="4" s="1"/>
  <c r="F74" i="4"/>
  <c r="M43" i="4" l="1"/>
  <c r="P42" i="4"/>
  <c r="R42" i="4" s="1"/>
  <c r="O43" i="4" s="1"/>
  <c r="Q43" i="4" s="1"/>
  <c r="N44" i="4" s="1"/>
  <c r="I41" i="4"/>
  <c r="K41" i="4" s="1"/>
  <c r="H42" i="4" s="1"/>
  <c r="J41" i="4"/>
  <c r="G42" i="4" s="1"/>
  <c r="F75" i="4"/>
  <c r="M44" i="4" l="1"/>
  <c r="P43" i="4"/>
  <c r="R43" i="4" s="1"/>
  <c r="O44" i="4" s="1"/>
  <c r="Q44" i="4" s="1"/>
  <c r="N45" i="4" s="1"/>
  <c r="I42" i="4"/>
  <c r="K42" i="4"/>
  <c r="H43" i="4" s="1"/>
  <c r="J42" i="4"/>
  <c r="G43" i="4" s="1"/>
  <c r="F76" i="4"/>
  <c r="M45" i="4" l="1"/>
  <c r="P44" i="4"/>
  <c r="R44" i="4" s="1"/>
  <c r="O45" i="4" s="1"/>
  <c r="Q45" i="4" s="1"/>
  <c r="N46" i="4" s="1"/>
  <c r="I43" i="4"/>
  <c r="K43" i="4" s="1"/>
  <c r="H44" i="4" s="1"/>
  <c r="J43" i="4"/>
  <c r="G44" i="4" s="1"/>
  <c r="F77" i="4"/>
  <c r="I44" i="4" l="1"/>
  <c r="M46" i="4"/>
  <c r="P45" i="4"/>
  <c r="R45" i="4" s="1"/>
  <c r="O46" i="4" s="1"/>
  <c r="Q46" i="4" s="1"/>
  <c r="N47" i="4" s="1"/>
  <c r="K44" i="4"/>
  <c r="H45" i="4" s="1"/>
  <c r="J44" i="4"/>
  <c r="G45" i="4" s="1"/>
  <c r="F78" i="4"/>
  <c r="M47" i="4" l="1"/>
  <c r="P46" i="4"/>
  <c r="R46" i="4" s="1"/>
  <c r="O47" i="4" s="1"/>
  <c r="Q47" i="4" s="1"/>
  <c r="N48" i="4" s="1"/>
  <c r="I45" i="4"/>
  <c r="K45" i="4" s="1"/>
  <c r="H46" i="4" s="1"/>
  <c r="J45" i="4"/>
  <c r="G46" i="4" s="1"/>
  <c r="F79" i="4"/>
  <c r="M48" i="4" l="1"/>
  <c r="P47" i="4"/>
  <c r="R47" i="4" s="1"/>
  <c r="O48" i="4" s="1"/>
  <c r="Q48" i="4" s="1"/>
  <c r="N49" i="4" s="1"/>
  <c r="I46" i="4"/>
  <c r="K46" i="4"/>
  <c r="H47" i="4" s="1"/>
  <c r="J46" i="4"/>
  <c r="G47" i="4" s="1"/>
  <c r="F80" i="4"/>
  <c r="M49" i="4" l="1"/>
  <c r="P48" i="4"/>
  <c r="R48" i="4" s="1"/>
  <c r="O49" i="4" s="1"/>
  <c r="Q49" i="4" s="1"/>
  <c r="N50" i="4" s="1"/>
  <c r="I47" i="4"/>
  <c r="K47" i="4" s="1"/>
  <c r="H48" i="4" s="1"/>
  <c r="J47" i="4"/>
  <c r="G48" i="4" s="1"/>
  <c r="F81" i="4"/>
  <c r="I48" i="4" l="1"/>
  <c r="M50" i="4"/>
  <c r="P49" i="4"/>
  <c r="R49" i="4" s="1"/>
  <c r="O50" i="4" s="1"/>
  <c r="Q50" i="4" s="1"/>
  <c r="N51" i="4" s="1"/>
  <c r="K48" i="4"/>
  <c r="H49" i="4" s="1"/>
  <c r="J48" i="4"/>
  <c r="G49" i="4" s="1"/>
  <c r="F82" i="4"/>
  <c r="M51" i="4" l="1"/>
  <c r="P50" i="4"/>
  <c r="R50" i="4" s="1"/>
  <c r="O51" i="4" s="1"/>
  <c r="Q51" i="4" s="1"/>
  <c r="N52" i="4" s="1"/>
  <c r="I49" i="4"/>
  <c r="K49" i="4" s="1"/>
  <c r="H50" i="4" s="1"/>
  <c r="J49" i="4"/>
  <c r="G50" i="4" s="1"/>
  <c r="F83" i="4"/>
  <c r="M52" i="4" l="1"/>
  <c r="P51" i="4"/>
  <c r="R51" i="4" s="1"/>
  <c r="O52" i="4" s="1"/>
  <c r="Q52" i="4" s="1"/>
  <c r="N53" i="4" s="1"/>
  <c r="I50" i="4"/>
  <c r="K50" i="4"/>
  <c r="H51" i="4" s="1"/>
  <c r="J50" i="4"/>
  <c r="G51" i="4" s="1"/>
  <c r="F84" i="4"/>
  <c r="M53" i="4" l="1"/>
  <c r="P52" i="4"/>
  <c r="R52" i="4" s="1"/>
  <c r="O53" i="4" s="1"/>
  <c r="Q53" i="4" s="1"/>
  <c r="N54" i="4" s="1"/>
  <c r="I51" i="4"/>
  <c r="K51" i="4" s="1"/>
  <c r="H52" i="4" s="1"/>
  <c r="J51" i="4"/>
  <c r="G52" i="4" s="1"/>
  <c r="F85" i="4"/>
  <c r="I52" i="4" l="1"/>
  <c r="M54" i="4"/>
  <c r="P53" i="4"/>
  <c r="R53" i="4" s="1"/>
  <c r="O54" i="4" s="1"/>
  <c r="Q54" i="4" s="1"/>
  <c r="N55" i="4" s="1"/>
  <c r="K52" i="4"/>
  <c r="H53" i="4" s="1"/>
  <c r="J52" i="4"/>
  <c r="G53" i="4" s="1"/>
  <c r="F86" i="4"/>
  <c r="M55" i="4" l="1"/>
  <c r="P54" i="4"/>
  <c r="R54" i="4" s="1"/>
  <c r="O55" i="4" s="1"/>
  <c r="Q55" i="4" s="1"/>
  <c r="N56" i="4" s="1"/>
  <c r="I53" i="4"/>
  <c r="K53" i="4" s="1"/>
  <c r="H54" i="4" s="1"/>
  <c r="J53" i="4"/>
  <c r="G54" i="4" s="1"/>
  <c r="F87" i="4"/>
  <c r="M56" i="4" l="1"/>
  <c r="P55" i="4"/>
  <c r="R55" i="4" s="1"/>
  <c r="O56" i="4" s="1"/>
  <c r="Q56" i="4" s="1"/>
  <c r="N57" i="4" s="1"/>
  <c r="I54" i="4"/>
  <c r="K54" i="4"/>
  <c r="H55" i="4" s="1"/>
  <c r="J54" i="4"/>
  <c r="G55" i="4" s="1"/>
  <c r="F88" i="4"/>
  <c r="M57" i="4" l="1"/>
  <c r="P56" i="4"/>
  <c r="R56" i="4" s="1"/>
  <c r="O57" i="4" s="1"/>
  <c r="Q57" i="4" s="1"/>
  <c r="N58" i="4" s="1"/>
  <c r="I55" i="4"/>
  <c r="K55" i="4" s="1"/>
  <c r="H56" i="4" s="1"/>
  <c r="J55" i="4"/>
  <c r="G56" i="4" s="1"/>
  <c r="F89" i="4"/>
  <c r="I56" i="4" l="1"/>
  <c r="M58" i="4"/>
  <c r="P57" i="4"/>
  <c r="R57" i="4" s="1"/>
  <c r="O58" i="4" s="1"/>
  <c r="Q58" i="4" s="1"/>
  <c r="N59" i="4" s="1"/>
  <c r="K56" i="4"/>
  <c r="H57" i="4" s="1"/>
  <c r="J56" i="4"/>
  <c r="G57" i="4" s="1"/>
  <c r="F90" i="4"/>
  <c r="M59" i="4" l="1"/>
  <c r="P58" i="4"/>
  <c r="R58" i="4" s="1"/>
  <c r="O59" i="4" s="1"/>
  <c r="Q59" i="4" s="1"/>
  <c r="N60" i="4" s="1"/>
  <c r="I57" i="4"/>
  <c r="K57" i="4" s="1"/>
  <c r="H58" i="4" s="1"/>
  <c r="J57" i="4"/>
  <c r="G58" i="4" s="1"/>
  <c r="F91" i="4"/>
  <c r="M60" i="4" l="1"/>
  <c r="P59" i="4"/>
  <c r="R59" i="4" s="1"/>
  <c r="O60" i="4" s="1"/>
  <c r="Q60" i="4" s="1"/>
  <c r="N61" i="4" s="1"/>
  <c r="I58" i="4"/>
  <c r="K58" i="4" s="1"/>
  <c r="H59" i="4" s="1"/>
  <c r="J58" i="4"/>
  <c r="G59" i="4" s="1"/>
  <c r="F92" i="4"/>
  <c r="M61" i="4" l="1"/>
  <c r="P60" i="4"/>
  <c r="R60" i="4" s="1"/>
  <c r="O61" i="4" s="1"/>
  <c r="Q61" i="4" s="1"/>
  <c r="N62" i="4" s="1"/>
  <c r="I59" i="4"/>
  <c r="K59" i="4" s="1"/>
  <c r="H60" i="4" s="1"/>
  <c r="J59" i="4"/>
  <c r="G60" i="4" s="1"/>
  <c r="F93" i="4"/>
  <c r="I60" i="4" l="1"/>
  <c r="M62" i="4"/>
  <c r="P61" i="4"/>
  <c r="R61" i="4" s="1"/>
  <c r="O62" i="4" s="1"/>
  <c r="Q62" i="4" s="1"/>
  <c r="N63" i="4" s="1"/>
  <c r="K60" i="4"/>
  <c r="H61" i="4" s="1"/>
  <c r="J60" i="4"/>
  <c r="G61" i="4" s="1"/>
  <c r="F94" i="4"/>
  <c r="M63" i="4" l="1"/>
  <c r="P62" i="4"/>
  <c r="R62" i="4" s="1"/>
  <c r="O63" i="4" s="1"/>
  <c r="Q63" i="4" s="1"/>
  <c r="N64" i="4" s="1"/>
  <c r="I61" i="4"/>
  <c r="K61" i="4" s="1"/>
  <c r="H62" i="4" s="1"/>
  <c r="J61" i="4"/>
  <c r="G62" i="4" s="1"/>
  <c r="F95" i="4"/>
  <c r="M64" i="4" l="1"/>
  <c r="P63" i="4"/>
  <c r="R63" i="4" s="1"/>
  <c r="O64" i="4" s="1"/>
  <c r="Q64" i="4" s="1"/>
  <c r="N65" i="4" s="1"/>
  <c r="I62" i="4"/>
  <c r="K62" i="4"/>
  <c r="H63" i="4" s="1"/>
  <c r="J62" i="4"/>
  <c r="G63" i="4" s="1"/>
  <c r="F96" i="4"/>
  <c r="M65" i="4" l="1"/>
  <c r="P64" i="4"/>
  <c r="R64" i="4" s="1"/>
  <c r="O65" i="4" s="1"/>
  <c r="Q65" i="4" s="1"/>
  <c r="N66" i="4" s="1"/>
  <c r="I63" i="4"/>
  <c r="K63" i="4" s="1"/>
  <c r="H64" i="4" s="1"/>
  <c r="J63" i="4"/>
  <c r="G64" i="4" s="1"/>
  <c r="F97" i="4"/>
  <c r="M66" i="4" l="1"/>
  <c r="P65" i="4"/>
  <c r="R65" i="4" s="1"/>
  <c r="O66" i="4" s="1"/>
  <c r="Q66" i="4" s="1"/>
  <c r="N67" i="4" s="1"/>
  <c r="I64" i="4"/>
  <c r="K64" i="4"/>
  <c r="H65" i="4" s="1"/>
  <c r="J64" i="4"/>
  <c r="G65" i="4" s="1"/>
  <c r="F98" i="4"/>
  <c r="M67" i="4" l="1"/>
  <c r="P66" i="4"/>
  <c r="R66" i="4" s="1"/>
  <c r="O67" i="4" s="1"/>
  <c r="Q67" i="4" s="1"/>
  <c r="N68" i="4" s="1"/>
  <c r="I65" i="4"/>
  <c r="K65" i="4" s="1"/>
  <c r="H66" i="4" s="1"/>
  <c r="J65" i="4"/>
  <c r="G66" i="4" s="1"/>
  <c r="F99" i="4"/>
  <c r="M68" i="4" l="1"/>
  <c r="P67" i="4"/>
  <c r="R67" i="4" s="1"/>
  <c r="O68" i="4" s="1"/>
  <c r="Q68" i="4" s="1"/>
  <c r="N69" i="4" s="1"/>
  <c r="I66" i="4"/>
  <c r="K66" i="4"/>
  <c r="H67" i="4" s="1"/>
  <c r="J66" i="4"/>
  <c r="G67" i="4" s="1"/>
  <c r="F100" i="4"/>
  <c r="M69" i="4" l="1"/>
  <c r="P68" i="4"/>
  <c r="R68" i="4" s="1"/>
  <c r="O69" i="4" s="1"/>
  <c r="Q69" i="4" s="1"/>
  <c r="N70" i="4" s="1"/>
  <c r="I67" i="4"/>
  <c r="K67" i="4" s="1"/>
  <c r="H68" i="4" s="1"/>
  <c r="J67" i="4"/>
  <c r="G68" i="4" s="1"/>
  <c r="F101" i="4"/>
  <c r="I68" i="4" l="1"/>
  <c r="M70" i="4"/>
  <c r="P69" i="4"/>
  <c r="R69" i="4" s="1"/>
  <c r="O70" i="4" s="1"/>
  <c r="Q70" i="4" s="1"/>
  <c r="N71" i="4" s="1"/>
  <c r="K68" i="4"/>
  <c r="H69" i="4" s="1"/>
  <c r="J68" i="4"/>
  <c r="G69" i="4" s="1"/>
  <c r="I69" i="4" s="1"/>
  <c r="F102" i="4"/>
  <c r="M71" i="4" l="1"/>
  <c r="P70" i="4"/>
  <c r="R70" i="4" s="1"/>
  <c r="O71" i="4" s="1"/>
  <c r="Q71" i="4" s="1"/>
  <c r="N72" i="4" s="1"/>
  <c r="J69" i="4"/>
  <c r="G70" i="4" s="1"/>
  <c r="K69" i="4"/>
  <c r="H70" i="4" s="1"/>
  <c r="F103" i="4"/>
  <c r="M72" i="4" l="1"/>
  <c r="P71" i="4"/>
  <c r="R71" i="4" s="1"/>
  <c r="O72" i="4" s="1"/>
  <c r="Q72" i="4" s="1"/>
  <c r="N73" i="4" s="1"/>
  <c r="I70" i="4"/>
  <c r="K70" i="4"/>
  <c r="H71" i="4" s="1"/>
  <c r="J70" i="4"/>
  <c r="G71" i="4" s="1"/>
  <c r="F104" i="4"/>
  <c r="M73" i="4" l="1"/>
  <c r="P72" i="4"/>
  <c r="R72" i="4" s="1"/>
  <c r="O73" i="4" s="1"/>
  <c r="Q73" i="4" s="1"/>
  <c r="N74" i="4" s="1"/>
  <c r="I71" i="4"/>
  <c r="K71" i="4" s="1"/>
  <c r="H72" i="4" s="1"/>
  <c r="J71" i="4"/>
  <c r="G72" i="4" s="1"/>
  <c r="F105" i="4"/>
  <c r="M74" i="4" l="1"/>
  <c r="P73" i="4"/>
  <c r="R73" i="4" s="1"/>
  <c r="O74" i="4" s="1"/>
  <c r="Q74" i="4" s="1"/>
  <c r="N75" i="4" s="1"/>
  <c r="I72" i="4"/>
  <c r="K72" i="4" s="1"/>
  <c r="H73" i="4" s="1"/>
  <c r="J72" i="4"/>
  <c r="G73" i="4" s="1"/>
  <c r="F106" i="4"/>
  <c r="M75" i="4" l="1"/>
  <c r="P74" i="4"/>
  <c r="R74" i="4" s="1"/>
  <c r="O75" i="4" s="1"/>
  <c r="Q75" i="4" s="1"/>
  <c r="N76" i="4" s="1"/>
  <c r="I73" i="4"/>
  <c r="K73" i="4" s="1"/>
  <c r="H74" i="4" s="1"/>
  <c r="J73" i="4"/>
  <c r="G74" i="4" s="1"/>
  <c r="F107" i="4"/>
  <c r="M76" i="4" l="1"/>
  <c r="P75" i="4"/>
  <c r="R75" i="4" s="1"/>
  <c r="O76" i="4" s="1"/>
  <c r="Q76" i="4" s="1"/>
  <c r="N77" i="4" s="1"/>
  <c r="I74" i="4"/>
  <c r="K74" i="4" s="1"/>
  <c r="H75" i="4" s="1"/>
  <c r="J74" i="4"/>
  <c r="G75" i="4" s="1"/>
  <c r="F108" i="4"/>
  <c r="M77" i="4" l="1"/>
  <c r="P76" i="4"/>
  <c r="R76" i="4" s="1"/>
  <c r="O77" i="4" s="1"/>
  <c r="Q77" i="4" s="1"/>
  <c r="N78" i="4" s="1"/>
  <c r="I75" i="4"/>
  <c r="K75" i="4" s="1"/>
  <c r="H76" i="4" s="1"/>
  <c r="J75" i="4"/>
  <c r="G76" i="4" s="1"/>
  <c r="F109" i="4"/>
  <c r="I76" i="4" l="1"/>
  <c r="M78" i="4"/>
  <c r="P77" i="4"/>
  <c r="R77" i="4" s="1"/>
  <c r="O78" i="4" s="1"/>
  <c r="Q78" i="4" s="1"/>
  <c r="N79" i="4" s="1"/>
  <c r="K76" i="4"/>
  <c r="H77" i="4" s="1"/>
  <c r="J76" i="4"/>
  <c r="G77" i="4" s="1"/>
  <c r="F110" i="4"/>
  <c r="M79" i="4" l="1"/>
  <c r="P78" i="4"/>
  <c r="R78" i="4" s="1"/>
  <c r="O79" i="4" s="1"/>
  <c r="Q79" i="4" s="1"/>
  <c r="N80" i="4" s="1"/>
  <c r="I77" i="4"/>
  <c r="K77" i="4" s="1"/>
  <c r="H78" i="4" s="1"/>
  <c r="J77" i="4"/>
  <c r="G78" i="4" s="1"/>
  <c r="F111" i="4"/>
  <c r="M80" i="4" l="1"/>
  <c r="P79" i="4"/>
  <c r="R79" i="4" s="1"/>
  <c r="O80" i="4" s="1"/>
  <c r="Q80" i="4" s="1"/>
  <c r="N81" i="4" s="1"/>
  <c r="I78" i="4"/>
  <c r="K78" i="4"/>
  <c r="H79" i="4" s="1"/>
  <c r="J78" i="4"/>
  <c r="G79" i="4" s="1"/>
  <c r="F112" i="4"/>
  <c r="M81" i="4" l="1"/>
  <c r="P80" i="4"/>
  <c r="R80" i="4" s="1"/>
  <c r="O81" i="4" s="1"/>
  <c r="Q81" i="4" s="1"/>
  <c r="N82" i="4" s="1"/>
  <c r="I79" i="4"/>
  <c r="K79" i="4" s="1"/>
  <c r="H80" i="4" s="1"/>
  <c r="J79" i="4"/>
  <c r="G80" i="4" s="1"/>
  <c r="F113" i="4"/>
  <c r="M82" i="4" l="1"/>
  <c r="P81" i="4"/>
  <c r="R81" i="4" s="1"/>
  <c r="O82" i="4" s="1"/>
  <c r="Q82" i="4" s="1"/>
  <c r="N83" i="4" s="1"/>
  <c r="I80" i="4"/>
  <c r="K80" i="4" s="1"/>
  <c r="H81" i="4" s="1"/>
  <c r="J80" i="4"/>
  <c r="G81" i="4" s="1"/>
  <c r="F114" i="4"/>
  <c r="M83" i="4" l="1"/>
  <c r="P82" i="4"/>
  <c r="R82" i="4" s="1"/>
  <c r="O83" i="4" s="1"/>
  <c r="Q83" i="4" s="1"/>
  <c r="N84" i="4" s="1"/>
  <c r="I81" i="4"/>
  <c r="K81" i="4" s="1"/>
  <c r="H82" i="4" s="1"/>
  <c r="J81" i="4"/>
  <c r="G82" i="4" s="1"/>
  <c r="F115" i="4"/>
  <c r="M84" i="4" l="1"/>
  <c r="P83" i="4"/>
  <c r="R83" i="4" s="1"/>
  <c r="O84" i="4" s="1"/>
  <c r="Q84" i="4" s="1"/>
  <c r="N85" i="4" s="1"/>
  <c r="I82" i="4"/>
  <c r="K82" i="4" s="1"/>
  <c r="H83" i="4" s="1"/>
  <c r="J82" i="4"/>
  <c r="G83" i="4" s="1"/>
  <c r="F116" i="4"/>
  <c r="M85" i="4" l="1"/>
  <c r="P84" i="4"/>
  <c r="R84" i="4" s="1"/>
  <c r="O85" i="4" s="1"/>
  <c r="Q85" i="4" s="1"/>
  <c r="N86" i="4" s="1"/>
  <c r="I83" i="4"/>
  <c r="K83" i="4" s="1"/>
  <c r="H84" i="4" s="1"/>
  <c r="J83" i="4"/>
  <c r="G84" i="4" s="1"/>
  <c r="F117" i="4"/>
  <c r="I84" i="4" l="1"/>
  <c r="M86" i="4"/>
  <c r="P85" i="4"/>
  <c r="R85" i="4" s="1"/>
  <c r="O86" i="4" s="1"/>
  <c r="Q86" i="4" s="1"/>
  <c r="N87" i="4" s="1"/>
  <c r="K84" i="4"/>
  <c r="H85" i="4" s="1"/>
  <c r="J84" i="4"/>
  <c r="G85" i="4" s="1"/>
  <c r="F118" i="4"/>
  <c r="M87" i="4" l="1"/>
  <c r="P86" i="4"/>
  <c r="R86" i="4" s="1"/>
  <c r="O87" i="4" s="1"/>
  <c r="Q87" i="4" s="1"/>
  <c r="N88" i="4" s="1"/>
  <c r="I85" i="4"/>
  <c r="K85" i="4" s="1"/>
  <c r="H86" i="4" s="1"/>
  <c r="J85" i="4"/>
  <c r="G86" i="4" s="1"/>
  <c r="F119" i="4"/>
  <c r="M88" i="4" l="1"/>
  <c r="P87" i="4"/>
  <c r="R87" i="4" s="1"/>
  <c r="O88" i="4" s="1"/>
  <c r="Q88" i="4" s="1"/>
  <c r="N89" i="4" s="1"/>
  <c r="I86" i="4"/>
  <c r="K86" i="4"/>
  <c r="H87" i="4" s="1"/>
  <c r="J86" i="4"/>
  <c r="G87" i="4" s="1"/>
  <c r="F120" i="4"/>
  <c r="M89" i="4" l="1"/>
  <c r="P88" i="4"/>
  <c r="R88" i="4" s="1"/>
  <c r="O89" i="4" s="1"/>
  <c r="Q89" i="4" s="1"/>
  <c r="N90" i="4" s="1"/>
  <c r="I87" i="4"/>
  <c r="K87" i="4" s="1"/>
  <c r="H88" i="4" s="1"/>
  <c r="J87" i="4"/>
  <c r="G88" i="4" s="1"/>
  <c r="F121" i="4"/>
  <c r="I88" i="4" l="1"/>
  <c r="M90" i="4"/>
  <c r="P89" i="4"/>
  <c r="R89" i="4" s="1"/>
  <c r="O90" i="4" s="1"/>
  <c r="Q90" i="4" s="1"/>
  <c r="N91" i="4" s="1"/>
  <c r="K88" i="4"/>
  <c r="H89" i="4" s="1"/>
  <c r="J88" i="4"/>
  <c r="G89" i="4" s="1"/>
  <c r="F122" i="4"/>
  <c r="M91" i="4" l="1"/>
  <c r="P90" i="4"/>
  <c r="R90" i="4" s="1"/>
  <c r="O91" i="4" s="1"/>
  <c r="Q91" i="4" s="1"/>
  <c r="N92" i="4" s="1"/>
  <c r="I89" i="4"/>
  <c r="K89" i="4" s="1"/>
  <c r="H90" i="4" s="1"/>
  <c r="J89" i="4"/>
  <c r="G90" i="4" s="1"/>
  <c r="F123" i="4"/>
  <c r="M92" i="4" l="1"/>
  <c r="P91" i="4"/>
  <c r="R91" i="4" s="1"/>
  <c r="O92" i="4" s="1"/>
  <c r="Q92" i="4" s="1"/>
  <c r="N93" i="4" s="1"/>
  <c r="I90" i="4"/>
  <c r="K90" i="4" s="1"/>
  <c r="H91" i="4" s="1"/>
  <c r="J90" i="4"/>
  <c r="G91" i="4" s="1"/>
  <c r="F124" i="4"/>
  <c r="M93" i="4" l="1"/>
  <c r="P92" i="4"/>
  <c r="R92" i="4" s="1"/>
  <c r="O93" i="4" s="1"/>
  <c r="Q93" i="4" s="1"/>
  <c r="N94" i="4" s="1"/>
  <c r="I91" i="4"/>
  <c r="K91" i="4" s="1"/>
  <c r="H92" i="4" s="1"/>
  <c r="J91" i="4"/>
  <c r="G92" i="4" s="1"/>
  <c r="F125" i="4"/>
  <c r="M94" i="4" l="1"/>
  <c r="P93" i="4"/>
  <c r="R93" i="4" s="1"/>
  <c r="O94" i="4" s="1"/>
  <c r="Q94" i="4" s="1"/>
  <c r="N95" i="4" s="1"/>
  <c r="I92" i="4"/>
  <c r="K92" i="4" s="1"/>
  <c r="H93" i="4" s="1"/>
  <c r="J92" i="4"/>
  <c r="G93" i="4" s="1"/>
  <c r="F126" i="4"/>
  <c r="M95" i="4" l="1"/>
  <c r="P94" i="4"/>
  <c r="R94" i="4" s="1"/>
  <c r="O95" i="4" s="1"/>
  <c r="Q95" i="4" s="1"/>
  <c r="N96" i="4" s="1"/>
  <c r="I93" i="4"/>
  <c r="K93" i="4" s="1"/>
  <c r="H94" i="4" s="1"/>
  <c r="J93" i="4"/>
  <c r="G94" i="4" s="1"/>
  <c r="F127" i="4"/>
  <c r="M96" i="4" l="1"/>
  <c r="P95" i="4"/>
  <c r="R95" i="4" s="1"/>
  <c r="O96" i="4" s="1"/>
  <c r="Q96" i="4" s="1"/>
  <c r="N97" i="4" s="1"/>
  <c r="I94" i="4"/>
  <c r="K94" i="4" s="1"/>
  <c r="H95" i="4" s="1"/>
  <c r="J94" i="4"/>
  <c r="G95" i="4" s="1"/>
  <c r="F128" i="4"/>
  <c r="M97" i="4" l="1"/>
  <c r="P96" i="4"/>
  <c r="R96" i="4" s="1"/>
  <c r="O97" i="4" s="1"/>
  <c r="Q97" i="4" s="1"/>
  <c r="N98" i="4" s="1"/>
  <c r="I95" i="4"/>
  <c r="K95" i="4" s="1"/>
  <c r="H96" i="4" s="1"/>
  <c r="J95" i="4"/>
  <c r="G96" i="4" s="1"/>
  <c r="F129" i="4"/>
  <c r="M98" i="4" l="1"/>
  <c r="P97" i="4"/>
  <c r="R97" i="4" s="1"/>
  <c r="O98" i="4" s="1"/>
  <c r="Q98" i="4" s="1"/>
  <c r="N99" i="4" s="1"/>
  <c r="I96" i="4"/>
  <c r="K96" i="4"/>
  <c r="H97" i="4" s="1"/>
  <c r="J96" i="4"/>
  <c r="G97" i="4" s="1"/>
  <c r="F130" i="4"/>
  <c r="M99" i="4" l="1"/>
  <c r="P98" i="4"/>
  <c r="R98" i="4" s="1"/>
  <c r="O99" i="4" s="1"/>
  <c r="Q99" i="4" s="1"/>
  <c r="N100" i="4" s="1"/>
  <c r="I97" i="4"/>
  <c r="K97" i="4" s="1"/>
  <c r="H98" i="4" s="1"/>
  <c r="J97" i="4"/>
  <c r="G98" i="4" s="1"/>
  <c r="F131" i="4"/>
  <c r="M100" i="4" l="1"/>
  <c r="P99" i="4"/>
  <c r="R99" i="4" s="1"/>
  <c r="O100" i="4" s="1"/>
  <c r="Q100" i="4" s="1"/>
  <c r="N101" i="4" s="1"/>
  <c r="I98" i="4"/>
  <c r="K98" i="4" s="1"/>
  <c r="H99" i="4" s="1"/>
  <c r="J98" i="4"/>
  <c r="G99" i="4" s="1"/>
  <c r="F132" i="4"/>
  <c r="M101" i="4" l="1"/>
  <c r="P100" i="4"/>
  <c r="R100" i="4" s="1"/>
  <c r="O101" i="4" s="1"/>
  <c r="Q101" i="4" s="1"/>
  <c r="N102" i="4" s="1"/>
  <c r="I99" i="4"/>
  <c r="K99" i="4" s="1"/>
  <c r="H100" i="4" s="1"/>
  <c r="J99" i="4"/>
  <c r="G100" i="4" s="1"/>
  <c r="F133" i="4"/>
  <c r="I100" i="4" l="1"/>
  <c r="M102" i="4"/>
  <c r="P101" i="4"/>
  <c r="R101" i="4" s="1"/>
  <c r="O102" i="4" s="1"/>
  <c r="Q102" i="4" s="1"/>
  <c r="N103" i="4" s="1"/>
  <c r="K100" i="4"/>
  <c r="H101" i="4" s="1"/>
  <c r="J100" i="4"/>
  <c r="G101" i="4" s="1"/>
  <c r="F134" i="4"/>
  <c r="M103" i="4" l="1"/>
  <c r="P102" i="4"/>
  <c r="R102" i="4" s="1"/>
  <c r="O103" i="4" s="1"/>
  <c r="Q103" i="4" s="1"/>
  <c r="N104" i="4" s="1"/>
  <c r="I101" i="4"/>
  <c r="K101" i="4" s="1"/>
  <c r="H102" i="4" s="1"/>
  <c r="J101" i="4"/>
  <c r="G102" i="4" s="1"/>
  <c r="F135" i="4"/>
  <c r="M104" i="4" l="1"/>
  <c r="P103" i="4"/>
  <c r="R103" i="4" s="1"/>
  <c r="O104" i="4" s="1"/>
  <c r="Q104" i="4" s="1"/>
  <c r="N105" i="4" s="1"/>
  <c r="I102" i="4"/>
  <c r="K102" i="4" s="1"/>
  <c r="H103" i="4" s="1"/>
  <c r="J102" i="4"/>
  <c r="G103" i="4" s="1"/>
  <c r="F136" i="4"/>
  <c r="M105" i="4" l="1"/>
  <c r="P104" i="4"/>
  <c r="R104" i="4" s="1"/>
  <c r="O105" i="4" s="1"/>
  <c r="Q105" i="4" s="1"/>
  <c r="N106" i="4" s="1"/>
  <c r="I103" i="4"/>
  <c r="K103" i="4" s="1"/>
  <c r="H104" i="4" s="1"/>
  <c r="J103" i="4"/>
  <c r="G104" i="4" s="1"/>
  <c r="F137" i="4"/>
  <c r="I104" i="4" l="1"/>
  <c r="M106" i="4"/>
  <c r="P105" i="4"/>
  <c r="R105" i="4" s="1"/>
  <c r="O106" i="4" s="1"/>
  <c r="Q106" i="4" s="1"/>
  <c r="N107" i="4" s="1"/>
  <c r="K104" i="4"/>
  <c r="H105" i="4" s="1"/>
  <c r="J104" i="4"/>
  <c r="G105" i="4" s="1"/>
  <c r="F138" i="4"/>
  <c r="M107" i="4" l="1"/>
  <c r="P106" i="4"/>
  <c r="R106" i="4" s="1"/>
  <c r="O107" i="4" s="1"/>
  <c r="Q107" i="4" s="1"/>
  <c r="N108" i="4" s="1"/>
  <c r="I105" i="4"/>
  <c r="K105" i="4" s="1"/>
  <c r="H106" i="4" s="1"/>
  <c r="J105" i="4"/>
  <c r="G106" i="4" s="1"/>
  <c r="F139" i="4"/>
  <c r="M108" i="4" l="1"/>
  <c r="P107" i="4"/>
  <c r="R107" i="4" s="1"/>
  <c r="O108" i="4" s="1"/>
  <c r="Q108" i="4" s="1"/>
  <c r="N109" i="4" s="1"/>
  <c r="I106" i="4"/>
  <c r="K106" i="4" s="1"/>
  <c r="H107" i="4" s="1"/>
  <c r="J106" i="4"/>
  <c r="G107" i="4" s="1"/>
  <c r="F140" i="4"/>
  <c r="M109" i="4" l="1"/>
  <c r="P108" i="4"/>
  <c r="R108" i="4" s="1"/>
  <c r="O109" i="4" s="1"/>
  <c r="Q109" i="4" s="1"/>
  <c r="N110" i="4" s="1"/>
  <c r="I107" i="4"/>
  <c r="K107" i="4" s="1"/>
  <c r="H108" i="4" s="1"/>
  <c r="J107" i="4"/>
  <c r="G108" i="4" s="1"/>
  <c r="F141" i="4"/>
  <c r="I108" i="4" l="1"/>
  <c r="M110" i="4"/>
  <c r="P109" i="4"/>
  <c r="R109" i="4" s="1"/>
  <c r="O110" i="4" s="1"/>
  <c r="Q110" i="4" s="1"/>
  <c r="N111" i="4" s="1"/>
  <c r="K108" i="4"/>
  <c r="H109" i="4" s="1"/>
  <c r="J108" i="4"/>
  <c r="G109" i="4" s="1"/>
  <c r="F142" i="4"/>
  <c r="M111" i="4" l="1"/>
  <c r="P110" i="4"/>
  <c r="R110" i="4" s="1"/>
  <c r="O111" i="4" s="1"/>
  <c r="Q111" i="4" s="1"/>
  <c r="N112" i="4" s="1"/>
  <c r="I109" i="4"/>
  <c r="K109" i="4" s="1"/>
  <c r="H110" i="4" s="1"/>
  <c r="J109" i="4"/>
  <c r="G110" i="4" s="1"/>
  <c r="F143" i="4"/>
  <c r="M112" i="4" l="1"/>
  <c r="P111" i="4"/>
  <c r="R111" i="4" s="1"/>
  <c r="O112" i="4" s="1"/>
  <c r="Q112" i="4" s="1"/>
  <c r="N113" i="4" s="1"/>
  <c r="I110" i="4"/>
  <c r="K110" i="4" s="1"/>
  <c r="H111" i="4" s="1"/>
  <c r="J110" i="4"/>
  <c r="G111" i="4" s="1"/>
  <c r="F144" i="4"/>
  <c r="M113" i="4" l="1"/>
  <c r="P112" i="4"/>
  <c r="R112" i="4" s="1"/>
  <c r="O113" i="4" s="1"/>
  <c r="Q113" i="4" s="1"/>
  <c r="N114" i="4" s="1"/>
  <c r="I111" i="4"/>
  <c r="K111" i="4" s="1"/>
  <c r="H112" i="4" s="1"/>
  <c r="J111" i="4"/>
  <c r="G112" i="4" s="1"/>
  <c r="F145" i="4"/>
  <c r="I112" i="4" l="1"/>
  <c r="K112" i="4" s="1"/>
  <c r="H113" i="4" s="1"/>
  <c r="M114" i="4"/>
  <c r="P113" i="4"/>
  <c r="R113" i="4" s="1"/>
  <c r="O114" i="4" s="1"/>
  <c r="Q114" i="4" s="1"/>
  <c r="N115" i="4" s="1"/>
  <c r="J112" i="4"/>
  <c r="G113" i="4" s="1"/>
  <c r="F146" i="4"/>
  <c r="M115" i="4" l="1"/>
  <c r="P114" i="4"/>
  <c r="R114" i="4" s="1"/>
  <c r="O115" i="4" s="1"/>
  <c r="Q115" i="4" s="1"/>
  <c r="N116" i="4" s="1"/>
  <c r="I113" i="4"/>
  <c r="K113" i="4" s="1"/>
  <c r="H114" i="4" s="1"/>
  <c r="J113" i="4"/>
  <c r="G114" i="4" s="1"/>
  <c r="F147" i="4"/>
  <c r="M116" i="4" l="1"/>
  <c r="P115" i="4"/>
  <c r="R115" i="4" s="1"/>
  <c r="O116" i="4" s="1"/>
  <c r="Q116" i="4" s="1"/>
  <c r="N117" i="4" s="1"/>
  <c r="I114" i="4"/>
  <c r="K114" i="4" s="1"/>
  <c r="H115" i="4" s="1"/>
  <c r="J114" i="4"/>
  <c r="G115" i="4" s="1"/>
  <c r="F148" i="4"/>
  <c r="M117" i="4" l="1"/>
  <c r="P116" i="4"/>
  <c r="R116" i="4" s="1"/>
  <c r="O117" i="4" s="1"/>
  <c r="Q117" i="4" s="1"/>
  <c r="N118" i="4" s="1"/>
  <c r="I115" i="4"/>
  <c r="K115" i="4" s="1"/>
  <c r="H116" i="4" s="1"/>
  <c r="J115" i="4"/>
  <c r="G116" i="4" s="1"/>
  <c r="F149" i="4"/>
  <c r="M118" i="4" l="1"/>
  <c r="P117" i="4"/>
  <c r="R117" i="4" s="1"/>
  <c r="O118" i="4" s="1"/>
  <c r="Q118" i="4" s="1"/>
  <c r="N119" i="4" s="1"/>
  <c r="I116" i="4"/>
  <c r="K116" i="4" s="1"/>
  <c r="H117" i="4" s="1"/>
  <c r="J116" i="4"/>
  <c r="G117" i="4" s="1"/>
  <c r="F150" i="4"/>
  <c r="M119" i="4" l="1"/>
  <c r="P118" i="4"/>
  <c r="R118" i="4" s="1"/>
  <c r="O119" i="4" s="1"/>
  <c r="Q119" i="4" s="1"/>
  <c r="N120" i="4" s="1"/>
  <c r="I117" i="4"/>
  <c r="K117" i="4" s="1"/>
  <c r="H118" i="4" s="1"/>
  <c r="J117" i="4"/>
  <c r="G118" i="4" s="1"/>
  <c r="F151" i="4"/>
  <c r="M120" i="4" l="1"/>
  <c r="P119" i="4"/>
  <c r="R119" i="4" s="1"/>
  <c r="O120" i="4" s="1"/>
  <c r="Q120" i="4" s="1"/>
  <c r="N121" i="4" s="1"/>
  <c r="I118" i="4"/>
  <c r="K118" i="4" s="1"/>
  <c r="H119" i="4" s="1"/>
  <c r="J118" i="4"/>
  <c r="G119" i="4" s="1"/>
  <c r="F152" i="4"/>
  <c r="M121" i="4" l="1"/>
  <c r="P120" i="4"/>
  <c r="R120" i="4" s="1"/>
  <c r="O121" i="4" s="1"/>
  <c r="Q121" i="4" s="1"/>
  <c r="N122" i="4" s="1"/>
  <c r="I119" i="4"/>
  <c r="K119" i="4" s="1"/>
  <c r="H120" i="4" s="1"/>
  <c r="J119" i="4"/>
  <c r="G120" i="4" s="1"/>
  <c r="F153" i="4"/>
  <c r="I120" i="4" l="1"/>
  <c r="M122" i="4"/>
  <c r="P121" i="4"/>
  <c r="R121" i="4" s="1"/>
  <c r="O122" i="4" s="1"/>
  <c r="Q122" i="4" s="1"/>
  <c r="N123" i="4" s="1"/>
  <c r="K120" i="4"/>
  <c r="H121" i="4" s="1"/>
  <c r="J120" i="4"/>
  <c r="G121" i="4" s="1"/>
  <c r="F154" i="4"/>
  <c r="M123" i="4" l="1"/>
  <c r="P122" i="4"/>
  <c r="R122" i="4" s="1"/>
  <c r="O123" i="4" s="1"/>
  <c r="Q123" i="4" s="1"/>
  <c r="N124" i="4" s="1"/>
  <c r="I121" i="4"/>
  <c r="K121" i="4" s="1"/>
  <c r="H122" i="4" s="1"/>
  <c r="J121" i="4"/>
  <c r="G122" i="4" s="1"/>
  <c r="F155" i="4"/>
  <c r="M124" i="4" l="1"/>
  <c r="P123" i="4"/>
  <c r="R123" i="4" s="1"/>
  <c r="O124" i="4" s="1"/>
  <c r="Q124" i="4" s="1"/>
  <c r="N125" i="4" s="1"/>
  <c r="I122" i="4"/>
  <c r="K122" i="4" s="1"/>
  <c r="H123" i="4" s="1"/>
  <c r="J122" i="4"/>
  <c r="G123" i="4" s="1"/>
  <c r="F156" i="4"/>
  <c r="M125" i="4" l="1"/>
  <c r="P124" i="4"/>
  <c r="R124" i="4" s="1"/>
  <c r="O125" i="4" s="1"/>
  <c r="Q125" i="4" s="1"/>
  <c r="N126" i="4" s="1"/>
  <c r="I123" i="4"/>
  <c r="K123" i="4" s="1"/>
  <c r="H124" i="4" s="1"/>
  <c r="J123" i="4"/>
  <c r="G124" i="4" s="1"/>
  <c r="F157" i="4"/>
  <c r="I124" i="4" l="1"/>
  <c r="M126" i="4"/>
  <c r="P125" i="4"/>
  <c r="R125" i="4" s="1"/>
  <c r="O126" i="4" s="1"/>
  <c r="Q126" i="4" s="1"/>
  <c r="N127" i="4" s="1"/>
  <c r="K124" i="4"/>
  <c r="H125" i="4" s="1"/>
  <c r="J124" i="4"/>
  <c r="G125" i="4" s="1"/>
  <c r="F158" i="4"/>
  <c r="M127" i="4" l="1"/>
  <c r="P126" i="4"/>
  <c r="R126" i="4" s="1"/>
  <c r="O127" i="4" s="1"/>
  <c r="Q127" i="4" s="1"/>
  <c r="N128" i="4" s="1"/>
  <c r="I125" i="4"/>
  <c r="K125" i="4" s="1"/>
  <c r="H126" i="4" s="1"/>
  <c r="J125" i="4"/>
  <c r="G126" i="4" s="1"/>
  <c r="F159" i="4"/>
  <c r="M128" i="4" l="1"/>
  <c r="P127" i="4"/>
  <c r="R127" i="4" s="1"/>
  <c r="O128" i="4" s="1"/>
  <c r="Q128" i="4" s="1"/>
  <c r="N129" i="4" s="1"/>
  <c r="I126" i="4"/>
  <c r="K126" i="4" s="1"/>
  <c r="H127" i="4" s="1"/>
  <c r="J126" i="4"/>
  <c r="G127" i="4" s="1"/>
  <c r="F160" i="4"/>
  <c r="M129" i="4" l="1"/>
  <c r="P128" i="4"/>
  <c r="R128" i="4" s="1"/>
  <c r="O129" i="4" s="1"/>
  <c r="Q129" i="4" s="1"/>
  <c r="N130" i="4" s="1"/>
  <c r="I127" i="4"/>
  <c r="K127" i="4" s="1"/>
  <c r="H128" i="4" s="1"/>
  <c r="J127" i="4"/>
  <c r="G128" i="4" s="1"/>
  <c r="F161" i="4"/>
  <c r="I128" i="4" l="1"/>
  <c r="M130" i="4"/>
  <c r="P129" i="4"/>
  <c r="R129" i="4" s="1"/>
  <c r="O130" i="4" s="1"/>
  <c r="Q130" i="4" s="1"/>
  <c r="N131" i="4" s="1"/>
  <c r="K128" i="4"/>
  <c r="H129" i="4" s="1"/>
  <c r="J128" i="4"/>
  <c r="G129" i="4" s="1"/>
  <c r="F162" i="4"/>
  <c r="M131" i="4" l="1"/>
  <c r="P130" i="4"/>
  <c r="R130" i="4" s="1"/>
  <c r="O131" i="4" s="1"/>
  <c r="Q131" i="4" s="1"/>
  <c r="N132" i="4" s="1"/>
  <c r="I129" i="4"/>
  <c r="K129" i="4" s="1"/>
  <c r="H130" i="4" s="1"/>
  <c r="J129" i="4"/>
  <c r="G130" i="4" s="1"/>
  <c r="F163" i="4"/>
  <c r="M132" i="4" l="1"/>
  <c r="P131" i="4"/>
  <c r="R131" i="4" s="1"/>
  <c r="O132" i="4" s="1"/>
  <c r="Q132" i="4" s="1"/>
  <c r="N133" i="4" s="1"/>
  <c r="I130" i="4"/>
  <c r="K130" i="4"/>
  <c r="H131" i="4" s="1"/>
  <c r="J130" i="4"/>
  <c r="G131" i="4" s="1"/>
  <c r="F164" i="4"/>
  <c r="M133" i="4" l="1"/>
  <c r="P132" i="4"/>
  <c r="R132" i="4" s="1"/>
  <c r="O133" i="4" s="1"/>
  <c r="Q133" i="4" s="1"/>
  <c r="N134" i="4" s="1"/>
  <c r="I131" i="4"/>
  <c r="K131" i="4" s="1"/>
  <c r="H132" i="4" s="1"/>
  <c r="J131" i="4"/>
  <c r="G132" i="4" s="1"/>
  <c r="F165" i="4"/>
  <c r="I132" i="4" l="1"/>
  <c r="M134" i="4"/>
  <c r="P133" i="4"/>
  <c r="R133" i="4" s="1"/>
  <c r="O134" i="4" s="1"/>
  <c r="Q134" i="4" s="1"/>
  <c r="N135" i="4" s="1"/>
  <c r="K132" i="4"/>
  <c r="H133" i="4" s="1"/>
  <c r="J132" i="4"/>
  <c r="G133" i="4" s="1"/>
  <c r="F166" i="4"/>
  <c r="M135" i="4" l="1"/>
  <c r="P134" i="4"/>
  <c r="R134" i="4" s="1"/>
  <c r="O135" i="4" s="1"/>
  <c r="Q135" i="4" s="1"/>
  <c r="N136" i="4" s="1"/>
  <c r="I133" i="4"/>
  <c r="K133" i="4" s="1"/>
  <c r="H134" i="4" s="1"/>
  <c r="J133" i="4"/>
  <c r="G134" i="4" s="1"/>
  <c r="F167" i="4"/>
  <c r="M136" i="4" l="1"/>
  <c r="P135" i="4"/>
  <c r="R135" i="4" s="1"/>
  <c r="O136" i="4" s="1"/>
  <c r="Q136" i="4" s="1"/>
  <c r="N137" i="4" s="1"/>
  <c r="I134" i="4"/>
  <c r="K134" i="4" s="1"/>
  <c r="H135" i="4" s="1"/>
  <c r="J134" i="4"/>
  <c r="G135" i="4" s="1"/>
  <c r="F168" i="4"/>
  <c r="M137" i="4" l="1"/>
  <c r="P136" i="4"/>
  <c r="R136" i="4" s="1"/>
  <c r="O137" i="4" s="1"/>
  <c r="Q137" i="4" s="1"/>
  <c r="N138" i="4" s="1"/>
  <c r="I135" i="4"/>
  <c r="K135" i="4" s="1"/>
  <c r="H136" i="4" s="1"/>
  <c r="J135" i="4"/>
  <c r="G136" i="4" s="1"/>
  <c r="F169" i="4"/>
  <c r="I136" i="4" l="1"/>
  <c r="M138" i="4"/>
  <c r="P137" i="4"/>
  <c r="R137" i="4" s="1"/>
  <c r="O138" i="4" s="1"/>
  <c r="Q138" i="4" s="1"/>
  <c r="N139" i="4" s="1"/>
  <c r="K136" i="4"/>
  <c r="H137" i="4" s="1"/>
  <c r="J136" i="4"/>
  <c r="G137" i="4" s="1"/>
  <c r="F170" i="4"/>
  <c r="M139" i="4" l="1"/>
  <c r="P138" i="4"/>
  <c r="R138" i="4" s="1"/>
  <c r="O139" i="4" s="1"/>
  <c r="Q139" i="4" s="1"/>
  <c r="N140" i="4" s="1"/>
  <c r="I137" i="4"/>
  <c r="K137" i="4" s="1"/>
  <c r="H138" i="4" s="1"/>
  <c r="J137" i="4"/>
  <c r="G138" i="4" s="1"/>
  <c r="F171" i="4"/>
  <c r="M140" i="4" l="1"/>
  <c r="P139" i="4"/>
  <c r="R139" i="4" s="1"/>
  <c r="O140" i="4" s="1"/>
  <c r="Q140" i="4" s="1"/>
  <c r="N141" i="4" s="1"/>
  <c r="I138" i="4"/>
  <c r="K138" i="4" s="1"/>
  <c r="H139" i="4" s="1"/>
  <c r="J138" i="4"/>
  <c r="G139" i="4" s="1"/>
  <c r="F172" i="4"/>
  <c r="M141" i="4" l="1"/>
  <c r="P140" i="4"/>
  <c r="R140" i="4" s="1"/>
  <c r="O141" i="4" s="1"/>
  <c r="Q141" i="4" s="1"/>
  <c r="N142" i="4" s="1"/>
  <c r="I139" i="4"/>
  <c r="K139" i="4" s="1"/>
  <c r="H140" i="4" s="1"/>
  <c r="J139" i="4"/>
  <c r="G140" i="4" s="1"/>
  <c r="F173" i="4"/>
  <c r="I140" i="4" l="1"/>
  <c r="K140" i="4" s="1"/>
  <c r="H141" i="4" s="1"/>
  <c r="M142" i="4"/>
  <c r="P141" i="4"/>
  <c r="R141" i="4" s="1"/>
  <c r="O142" i="4" s="1"/>
  <c r="Q142" i="4" s="1"/>
  <c r="N143" i="4" s="1"/>
  <c r="J140" i="4"/>
  <c r="G141" i="4" s="1"/>
  <c r="F174" i="4"/>
  <c r="M143" i="4" l="1"/>
  <c r="P142" i="4"/>
  <c r="R142" i="4" s="1"/>
  <c r="O143" i="4" s="1"/>
  <c r="Q143" i="4" s="1"/>
  <c r="N144" i="4" s="1"/>
  <c r="I141" i="4"/>
  <c r="K141" i="4" s="1"/>
  <c r="H142" i="4" s="1"/>
  <c r="J141" i="4"/>
  <c r="G142" i="4" s="1"/>
  <c r="F175" i="4"/>
  <c r="I142" i="4" l="1"/>
  <c r="M144" i="4"/>
  <c r="P143" i="4"/>
  <c r="R143" i="4" s="1"/>
  <c r="O144" i="4" s="1"/>
  <c r="Q144" i="4" s="1"/>
  <c r="N145" i="4" s="1"/>
  <c r="K142" i="4"/>
  <c r="H143" i="4" s="1"/>
  <c r="J142" i="4"/>
  <c r="G143" i="4" s="1"/>
  <c r="F176" i="4"/>
  <c r="M145" i="4" l="1"/>
  <c r="P144" i="4"/>
  <c r="R144" i="4" s="1"/>
  <c r="O145" i="4" s="1"/>
  <c r="Q145" i="4" s="1"/>
  <c r="N146" i="4" s="1"/>
  <c r="I143" i="4"/>
  <c r="K143" i="4" s="1"/>
  <c r="H144" i="4" s="1"/>
  <c r="J143" i="4"/>
  <c r="G144" i="4" s="1"/>
  <c r="F177" i="4"/>
  <c r="M146" i="4" l="1"/>
  <c r="P145" i="4"/>
  <c r="R145" i="4" s="1"/>
  <c r="O146" i="4" s="1"/>
  <c r="Q146" i="4" s="1"/>
  <c r="N147" i="4" s="1"/>
  <c r="I144" i="4"/>
  <c r="K144" i="4"/>
  <c r="H145" i="4" s="1"/>
  <c r="J144" i="4"/>
  <c r="G145" i="4" s="1"/>
  <c r="F178" i="4"/>
  <c r="M147" i="4" l="1"/>
  <c r="P146" i="4"/>
  <c r="R146" i="4" s="1"/>
  <c r="O147" i="4" s="1"/>
  <c r="Q147" i="4" s="1"/>
  <c r="N148" i="4" s="1"/>
  <c r="I145" i="4"/>
  <c r="K145" i="4" s="1"/>
  <c r="H146" i="4" s="1"/>
  <c r="J145" i="4"/>
  <c r="G146" i="4" s="1"/>
  <c r="F179" i="4"/>
  <c r="I146" i="4" l="1"/>
  <c r="K146" i="4" s="1"/>
  <c r="H147" i="4" s="1"/>
  <c r="M148" i="4"/>
  <c r="P147" i="4"/>
  <c r="R147" i="4" s="1"/>
  <c r="O148" i="4" s="1"/>
  <c r="Q148" i="4" s="1"/>
  <c r="N149" i="4" s="1"/>
  <c r="J146" i="4"/>
  <c r="G147" i="4" s="1"/>
  <c r="F180" i="4"/>
  <c r="M149" i="4" l="1"/>
  <c r="P148" i="4"/>
  <c r="R148" i="4" s="1"/>
  <c r="O149" i="4" s="1"/>
  <c r="Q149" i="4" s="1"/>
  <c r="N150" i="4" s="1"/>
  <c r="I147" i="4"/>
  <c r="K147" i="4" s="1"/>
  <c r="H148" i="4" s="1"/>
  <c r="J147" i="4"/>
  <c r="G148" i="4" s="1"/>
  <c r="F181" i="4"/>
  <c r="I148" i="4" l="1"/>
  <c r="M150" i="4"/>
  <c r="P149" i="4"/>
  <c r="R149" i="4" s="1"/>
  <c r="O150" i="4" s="1"/>
  <c r="Q150" i="4" s="1"/>
  <c r="N151" i="4" s="1"/>
  <c r="K148" i="4"/>
  <c r="H149" i="4" s="1"/>
  <c r="J148" i="4"/>
  <c r="G149" i="4" s="1"/>
  <c r="F182" i="4"/>
  <c r="M151" i="4" l="1"/>
  <c r="P150" i="4"/>
  <c r="R150" i="4" s="1"/>
  <c r="O151" i="4" s="1"/>
  <c r="Q151" i="4" s="1"/>
  <c r="N152" i="4" s="1"/>
  <c r="I149" i="4"/>
  <c r="K149" i="4" s="1"/>
  <c r="H150" i="4" s="1"/>
  <c r="J149" i="4"/>
  <c r="G150" i="4" s="1"/>
  <c r="F183" i="4"/>
  <c r="M152" i="4" l="1"/>
  <c r="P151" i="4"/>
  <c r="R151" i="4" s="1"/>
  <c r="O152" i="4" s="1"/>
  <c r="Q152" i="4" s="1"/>
  <c r="N153" i="4" s="1"/>
  <c r="I150" i="4"/>
  <c r="K150" i="4" s="1"/>
  <c r="H151" i="4" s="1"/>
  <c r="J150" i="4"/>
  <c r="G151" i="4" s="1"/>
  <c r="F184" i="4"/>
  <c r="M153" i="4" l="1"/>
  <c r="P152" i="4"/>
  <c r="R152" i="4" s="1"/>
  <c r="O153" i="4" s="1"/>
  <c r="Q153" i="4" s="1"/>
  <c r="N154" i="4" s="1"/>
  <c r="I151" i="4"/>
  <c r="K151" i="4" s="1"/>
  <c r="H152" i="4" s="1"/>
  <c r="J151" i="4"/>
  <c r="G152" i="4" s="1"/>
  <c r="F185" i="4"/>
  <c r="I152" i="4" l="1"/>
  <c r="M154" i="4"/>
  <c r="P153" i="4"/>
  <c r="R153" i="4" s="1"/>
  <c r="O154" i="4" s="1"/>
  <c r="Q154" i="4" s="1"/>
  <c r="N155" i="4" s="1"/>
  <c r="K152" i="4"/>
  <c r="H153" i="4" s="1"/>
  <c r="J152" i="4"/>
  <c r="G153" i="4" s="1"/>
  <c r="F186" i="4"/>
  <c r="M155" i="4" l="1"/>
  <c r="P154" i="4"/>
  <c r="R154" i="4" s="1"/>
  <c r="O155" i="4" s="1"/>
  <c r="Q155" i="4" s="1"/>
  <c r="N156" i="4" s="1"/>
  <c r="I153" i="4"/>
  <c r="K153" i="4" s="1"/>
  <c r="H154" i="4" s="1"/>
  <c r="J153" i="4"/>
  <c r="G154" i="4" s="1"/>
  <c r="F187" i="4"/>
  <c r="M156" i="4" l="1"/>
  <c r="P155" i="4"/>
  <c r="R155" i="4" s="1"/>
  <c r="O156" i="4" s="1"/>
  <c r="Q156" i="4" s="1"/>
  <c r="N157" i="4" s="1"/>
  <c r="I154" i="4"/>
  <c r="K154" i="4" s="1"/>
  <c r="H155" i="4" s="1"/>
  <c r="J154" i="4"/>
  <c r="G155" i="4" s="1"/>
  <c r="F188" i="4"/>
  <c r="M157" i="4" l="1"/>
  <c r="P156" i="4"/>
  <c r="R156" i="4" s="1"/>
  <c r="O157" i="4" s="1"/>
  <c r="Q157" i="4" s="1"/>
  <c r="N158" i="4" s="1"/>
  <c r="I155" i="4"/>
  <c r="K155" i="4" s="1"/>
  <c r="H156" i="4" s="1"/>
  <c r="J155" i="4"/>
  <c r="G156" i="4" s="1"/>
  <c r="F189" i="4"/>
  <c r="I156" i="4" l="1"/>
  <c r="K156" i="4" s="1"/>
  <c r="H157" i="4" s="1"/>
  <c r="M158" i="4"/>
  <c r="P157" i="4"/>
  <c r="R157" i="4" s="1"/>
  <c r="O158" i="4" s="1"/>
  <c r="Q158" i="4" s="1"/>
  <c r="N159" i="4" s="1"/>
  <c r="J156" i="4"/>
  <c r="G157" i="4" s="1"/>
  <c r="F190" i="4"/>
  <c r="M159" i="4" l="1"/>
  <c r="P158" i="4"/>
  <c r="R158" i="4" s="1"/>
  <c r="O159" i="4" s="1"/>
  <c r="Q159" i="4" s="1"/>
  <c r="N160" i="4" s="1"/>
  <c r="I157" i="4"/>
  <c r="K157" i="4" s="1"/>
  <c r="H158" i="4" s="1"/>
  <c r="J157" i="4"/>
  <c r="G158" i="4" s="1"/>
  <c r="F191" i="4"/>
  <c r="M160" i="4" l="1"/>
  <c r="P159" i="4"/>
  <c r="R159" i="4" s="1"/>
  <c r="O160" i="4" s="1"/>
  <c r="Q160" i="4" s="1"/>
  <c r="N161" i="4" s="1"/>
  <c r="I158" i="4"/>
  <c r="K158" i="4" s="1"/>
  <c r="H159" i="4" s="1"/>
  <c r="J158" i="4"/>
  <c r="G159" i="4" s="1"/>
  <c r="F192" i="4"/>
  <c r="M161" i="4" l="1"/>
  <c r="P160" i="4"/>
  <c r="R160" i="4" s="1"/>
  <c r="O161" i="4" s="1"/>
  <c r="Q161" i="4" s="1"/>
  <c r="N162" i="4" s="1"/>
  <c r="I159" i="4"/>
  <c r="K159" i="4" s="1"/>
  <c r="H160" i="4" s="1"/>
  <c r="J159" i="4"/>
  <c r="G160" i="4" s="1"/>
  <c r="F193" i="4"/>
  <c r="I160" i="4" l="1"/>
  <c r="M162" i="4"/>
  <c r="P161" i="4"/>
  <c r="R161" i="4" s="1"/>
  <c r="O162" i="4" s="1"/>
  <c r="Q162" i="4" s="1"/>
  <c r="N163" i="4" s="1"/>
  <c r="K160" i="4"/>
  <c r="H161" i="4" s="1"/>
  <c r="J160" i="4"/>
  <c r="G161" i="4" s="1"/>
  <c r="F194" i="4"/>
  <c r="M163" i="4" l="1"/>
  <c r="P162" i="4"/>
  <c r="R162" i="4" s="1"/>
  <c r="O163" i="4" s="1"/>
  <c r="Q163" i="4" s="1"/>
  <c r="N164" i="4" s="1"/>
  <c r="I161" i="4"/>
  <c r="K161" i="4" s="1"/>
  <c r="H162" i="4" s="1"/>
  <c r="J161" i="4"/>
  <c r="G162" i="4" s="1"/>
  <c r="F195" i="4"/>
  <c r="M164" i="4" l="1"/>
  <c r="P163" i="4"/>
  <c r="R163" i="4" s="1"/>
  <c r="O164" i="4" s="1"/>
  <c r="Q164" i="4" s="1"/>
  <c r="N165" i="4" s="1"/>
  <c r="I162" i="4"/>
  <c r="K162" i="4" s="1"/>
  <c r="H163" i="4" s="1"/>
  <c r="J162" i="4"/>
  <c r="G163" i="4" s="1"/>
  <c r="F196" i="4"/>
  <c r="M165" i="4" l="1"/>
  <c r="P164" i="4"/>
  <c r="R164" i="4" s="1"/>
  <c r="O165" i="4" s="1"/>
  <c r="Q165" i="4" s="1"/>
  <c r="N166" i="4" s="1"/>
  <c r="I163" i="4"/>
  <c r="K163" i="4" s="1"/>
  <c r="H164" i="4" s="1"/>
  <c r="J163" i="4"/>
  <c r="G164" i="4" s="1"/>
  <c r="F197" i="4"/>
  <c r="M166" i="4" l="1"/>
  <c r="P165" i="4"/>
  <c r="R165" i="4" s="1"/>
  <c r="O166" i="4" s="1"/>
  <c r="Q166" i="4" s="1"/>
  <c r="N167" i="4" s="1"/>
  <c r="I164" i="4"/>
  <c r="K164" i="4" s="1"/>
  <c r="H165" i="4" s="1"/>
  <c r="J164" i="4"/>
  <c r="G165" i="4" s="1"/>
  <c r="F198" i="4"/>
  <c r="M167" i="4" l="1"/>
  <c r="P166" i="4"/>
  <c r="R166" i="4" s="1"/>
  <c r="O167" i="4" s="1"/>
  <c r="Q167" i="4" s="1"/>
  <c r="N168" i="4" s="1"/>
  <c r="I165" i="4"/>
  <c r="K165" i="4" s="1"/>
  <c r="H166" i="4" s="1"/>
  <c r="J165" i="4"/>
  <c r="G166" i="4" s="1"/>
  <c r="F199" i="4"/>
  <c r="I166" i="4" l="1"/>
  <c r="M168" i="4"/>
  <c r="P167" i="4"/>
  <c r="R167" i="4" s="1"/>
  <c r="O168" i="4" s="1"/>
  <c r="Q168" i="4" s="1"/>
  <c r="N169" i="4" s="1"/>
  <c r="K166" i="4"/>
  <c r="H167" i="4" s="1"/>
  <c r="J166" i="4"/>
  <c r="G167" i="4" s="1"/>
  <c r="F200" i="4"/>
  <c r="M169" i="4" l="1"/>
  <c r="P168" i="4"/>
  <c r="R168" i="4" s="1"/>
  <c r="O169" i="4" s="1"/>
  <c r="Q169" i="4" s="1"/>
  <c r="N170" i="4" s="1"/>
  <c r="I167" i="4"/>
  <c r="K167" i="4" s="1"/>
  <c r="H168" i="4" s="1"/>
  <c r="J167" i="4"/>
  <c r="G168" i="4" s="1"/>
  <c r="F201" i="4"/>
  <c r="M170" i="4" l="1"/>
  <c r="P169" i="4"/>
  <c r="R169" i="4" s="1"/>
  <c r="O170" i="4" s="1"/>
  <c r="Q170" i="4" s="1"/>
  <c r="N171" i="4" s="1"/>
  <c r="I168" i="4"/>
  <c r="K168" i="4"/>
  <c r="H169" i="4" s="1"/>
  <c r="J168" i="4"/>
  <c r="G169" i="4" s="1"/>
  <c r="F202" i="4"/>
  <c r="M171" i="4" l="1"/>
  <c r="P170" i="4"/>
  <c r="R170" i="4" s="1"/>
  <c r="O171" i="4" s="1"/>
  <c r="Q171" i="4" s="1"/>
  <c r="N172" i="4" s="1"/>
  <c r="I169" i="4"/>
  <c r="K169" i="4" s="1"/>
  <c r="H170" i="4" s="1"/>
  <c r="J169" i="4"/>
  <c r="G170" i="4" s="1"/>
  <c r="F203" i="4"/>
  <c r="I170" i="4" l="1"/>
  <c r="K170" i="4" s="1"/>
  <c r="H171" i="4" s="1"/>
  <c r="M172" i="4"/>
  <c r="P171" i="4"/>
  <c r="R171" i="4" s="1"/>
  <c r="O172" i="4" s="1"/>
  <c r="Q172" i="4" s="1"/>
  <c r="N173" i="4" s="1"/>
  <c r="J170" i="4"/>
  <c r="G171" i="4" s="1"/>
  <c r="F204" i="4"/>
  <c r="M173" i="4" l="1"/>
  <c r="P172" i="4"/>
  <c r="R172" i="4" s="1"/>
  <c r="O173" i="4" s="1"/>
  <c r="Q173" i="4" s="1"/>
  <c r="N174" i="4" s="1"/>
  <c r="I171" i="4"/>
  <c r="K171" i="4" s="1"/>
  <c r="H172" i="4" s="1"/>
  <c r="J171" i="4"/>
  <c r="G172" i="4" s="1"/>
  <c r="F205" i="4"/>
  <c r="M174" i="4" l="1"/>
  <c r="P173" i="4"/>
  <c r="R173" i="4" s="1"/>
  <c r="O174" i="4" s="1"/>
  <c r="Q174" i="4" s="1"/>
  <c r="N175" i="4" s="1"/>
  <c r="I172" i="4"/>
  <c r="K172" i="4"/>
  <c r="H173" i="4" s="1"/>
  <c r="J172" i="4"/>
  <c r="G173" i="4" s="1"/>
  <c r="F206" i="4"/>
  <c r="M175" i="4" l="1"/>
  <c r="P174" i="4"/>
  <c r="R174" i="4" s="1"/>
  <c r="O175" i="4" s="1"/>
  <c r="Q175" i="4" s="1"/>
  <c r="N176" i="4" s="1"/>
  <c r="I173" i="4"/>
  <c r="K173" i="4" s="1"/>
  <c r="H174" i="4" s="1"/>
  <c r="J173" i="4"/>
  <c r="G174" i="4" s="1"/>
  <c r="F207" i="4"/>
  <c r="I174" i="4" l="1"/>
  <c r="M176" i="4"/>
  <c r="P175" i="4"/>
  <c r="R175" i="4" s="1"/>
  <c r="O176" i="4" s="1"/>
  <c r="Q176" i="4" s="1"/>
  <c r="N177" i="4" s="1"/>
  <c r="K174" i="4"/>
  <c r="H175" i="4" s="1"/>
  <c r="J174" i="4"/>
  <c r="G175" i="4" s="1"/>
  <c r="F208" i="4"/>
  <c r="M177" i="4" l="1"/>
  <c r="P176" i="4"/>
  <c r="R176" i="4" s="1"/>
  <c r="O177" i="4" s="1"/>
  <c r="Q177" i="4" s="1"/>
  <c r="N178" i="4" s="1"/>
  <c r="I175" i="4"/>
  <c r="K175" i="4" s="1"/>
  <c r="H176" i="4" s="1"/>
  <c r="J175" i="4"/>
  <c r="G176" i="4" s="1"/>
  <c r="F209" i="4"/>
  <c r="M178" i="4" l="1"/>
  <c r="P177" i="4"/>
  <c r="R177" i="4" s="1"/>
  <c r="O178" i="4" s="1"/>
  <c r="Q178" i="4" s="1"/>
  <c r="N179" i="4" s="1"/>
  <c r="I176" i="4"/>
  <c r="K176" i="4" s="1"/>
  <c r="H177" i="4" s="1"/>
  <c r="J176" i="4"/>
  <c r="G177" i="4" s="1"/>
  <c r="F210" i="4"/>
  <c r="M179" i="4" l="1"/>
  <c r="P178" i="4"/>
  <c r="R178" i="4" s="1"/>
  <c r="O179" i="4" s="1"/>
  <c r="Q179" i="4" s="1"/>
  <c r="N180" i="4" s="1"/>
  <c r="I177" i="4"/>
  <c r="K177" i="4" s="1"/>
  <c r="H178" i="4" s="1"/>
  <c r="J177" i="4"/>
  <c r="G178" i="4" s="1"/>
  <c r="F211" i="4"/>
  <c r="M180" i="4" l="1"/>
  <c r="P179" i="4"/>
  <c r="R179" i="4" s="1"/>
  <c r="O180" i="4" s="1"/>
  <c r="Q180" i="4" s="1"/>
  <c r="N181" i="4" s="1"/>
  <c r="I178" i="4"/>
  <c r="K178" i="4" s="1"/>
  <c r="H179" i="4" s="1"/>
  <c r="J178" i="4"/>
  <c r="G179" i="4" s="1"/>
  <c r="F212" i="4"/>
  <c r="M181" i="4" l="1"/>
  <c r="P180" i="4"/>
  <c r="R180" i="4" s="1"/>
  <c r="O181" i="4" s="1"/>
  <c r="Q181" i="4" s="1"/>
  <c r="N182" i="4" s="1"/>
  <c r="I179" i="4"/>
  <c r="K179" i="4" s="1"/>
  <c r="H180" i="4" s="1"/>
  <c r="J179" i="4"/>
  <c r="G180" i="4" s="1"/>
  <c r="F213" i="4"/>
  <c r="I180" i="4" l="1"/>
  <c r="K180" i="4" s="1"/>
  <c r="H181" i="4" s="1"/>
  <c r="M182" i="4"/>
  <c r="P181" i="4"/>
  <c r="R181" i="4" s="1"/>
  <c r="O182" i="4" s="1"/>
  <c r="Q182" i="4" s="1"/>
  <c r="N183" i="4" s="1"/>
  <c r="J180" i="4"/>
  <c r="G181" i="4" s="1"/>
  <c r="F214" i="4"/>
  <c r="M183" i="4" l="1"/>
  <c r="P182" i="4"/>
  <c r="R182" i="4" s="1"/>
  <c r="O183" i="4" s="1"/>
  <c r="Q183" i="4" s="1"/>
  <c r="N184" i="4" s="1"/>
  <c r="I181" i="4"/>
  <c r="K181" i="4" s="1"/>
  <c r="H182" i="4" s="1"/>
  <c r="J181" i="4"/>
  <c r="G182" i="4" s="1"/>
  <c r="F215" i="4"/>
  <c r="I182" i="4" l="1"/>
  <c r="M184" i="4"/>
  <c r="P183" i="4"/>
  <c r="R183" i="4" s="1"/>
  <c r="O184" i="4" s="1"/>
  <c r="Q184" i="4" s="1"/>
  <c r="N185" i="4" s="1"/>
  <c r="K182" i="4"/>
  <c r="H183" i="4" s="1"/>
  <c r="J182" i="4"/>
  <c r="G183" i="4" s="1"/>
  <c r="F216" i="4"/>
  <c r="M185" i="4" l="1"/>
  <c r="P184" i="4"/>
  <c r="R184" i="4" s="1"/>
  <c r="O185" i="4" s="1"/>
  <c r="Q185" i="4" s="1"/>
  <c r="N186" i="4" s="1"/>
  <c r="I183" i="4"/>
  <c r="K183" i="4" s="1"/>
  <c r="H184" i="4" s="1"/>
  <c r="J183" i="4"/>
  <c r="G184" i="4" s="1"/>
  <c r="F217" i="4"/>
  <c r="M186" i="4" l="1"/>
  <c r="P185" i="4"/>
  <c r="R185" i="4" s="1"/>
  <c r="O186" i="4" s="1"/>
  <c r="Q186" i="4" s="1"/>
  <c r="N187" i="4" s="1"/>
  <c r="I184" i="4"/>
  <c r="K184" i="4" s="1"/>
  <c r="H185" i="4" s="1"/>
  <c r="J184" i="4"/>
  <c r="G185" i="4" s="1"/>
  <c r="F218" i="4"/>
  <c r="M187" i="4" l="1"/>
  <c r="P186" i="4"/>
  <c r="R186" i="4" s="1"/>
  <c r="O187" i="4" s="1"/>
  <c r="Q187" i="4" s="1"/>
  <c r="N188" i="4" s="1"/>
  <c r="I185" i="4"/>
  <c r="K185" i="4" s="1"/>
  <c r="H186" i="4" s="1"/>
  <c r="J185" i="4"/>
  <c r="G186" i="4" s="1"/>
  <c r="F219" i="4"/>
  <c r="Q188" i="4" l="1"/>
  <c r="N189" i="4" s="1"/>
  <c r="I186" i="4"/>
  <c r="M188" i="4"/>
  <c r="P187" i="4"/>
  <c r="R187" i="4" s="1"/>
  <c r="O188" i="4" s="1"/>
  <c r="K186" i="4"/>
  <c r="H187" i="4" s="1"/>
  <c r="J186" i="4"/>
  <c r="G187" i="4" s="1"/>
  <c r="I187" i="4" s="1"/>
  <c r="F220" i="4"/>
  <c r="M189" i="4" l="1"/>
  <c r="P188" i="4"/>
  <c r="R188" i="4" s="1"/>
  <c r="O189" i="4" s="1"/>
  <c r="Q189" i="4" s="1"/>
  <c r="N190" i="4" s="1"/>
  <c r="J187" i="4"/>
  <c r="G188" i="4" s="1"/>
  <c r="K187" i="4"/>
  <c r="H188" i="4" s="1"/>
  <c r="F221" i="4"/>
  <c r="M190" i="4" l="1"/>
  <c r="P189" i="4"/>
  <c r="R189" i="4" s="1"/>
  <c r="O190" i="4" s="1"/>
  <c r="Q190" i="4" s="1"/>
  <c r="N191" i="4" s="1"/>
  <c r="I188" i="4"/>
  <c r="K188" i="4" s="1"/>
  <c r="H189" i="4" s="1"/>
  <c r="J188" i="4"/>
  <c r="G189" i="4" s="1"/>
  <c r="F222" i="4"/>
  <c r="I189" i="4" l="1"/>
  <c r="K189" i="4" s="1"/>
  <c r="H190" i="4" s="1"/>
  <c r="M191" i="4"/>
  <c r="P190" i="4"/>
  <c r="R190" i="4" s="1"/>
  <c r="O191" i="4" s="1"/>
  <c r="Q191" i="4" s="1"/>
  <c r="N192" i="4" s="1"/>
  <c r="J189" i="4"/>
  <c r="G190" i="4" s="1"/>
  <c r="F223" i="4"/>
  <c r="M192" i="4" l="1"/>
  <c r="P191" i="4"/>
  <c r="R191" i="4" s="1"/>
  <c r="O192" i="4" s="1"/>
  <c r="Q192" i="4" s="1"/>
  <c r="N193" i="4" s="1"/>
  <c r="I190" i="4"/>
  <c r="K190" i="4" s="1"/>
  <c r="H191" i="4" s="1"/>
  <c r="J190" i="4"/>
  <c r="G191" i="4" s="1"/>
  <c r="F224" i="4"/>
  <c r="M193" i="4" l="1"/>
  <c r="P192" i="4"/>
  <c r="R192" i="4" s="1"/>
  <c r="O193" i="4" s="1"/>
  <c r="Q193" i="4" s="1"/>
  <c r="N194" i="4" s="1"/>
  <c r="I191" i="4"/>
  <c r="K191" i="4" s="1"/>
  <c r="H192" i="4" s="1"/>
  <c r="J191" i="4"/>
  <c r="G192" i="4" s="1"/>
  <c r="F225" i="4"/>
  <c r="I192" i="4" l="1"/>
  <c r="M194" i="4"/>
  <c r="P193" i="4"/>
  <c r="R193" i="4" s="1"/>
  <c r="O194" i="4" s="1"/>
  <c r="Q194" i="4" s="1"/>
  <c r="N195" i="4" s="1"/>
  <c r="K192" i="4"/>
  <c r="H193" i="4" s="1"/>
  <c r="J192" i="4"/>
  <c r="G193" i="4" s="1"/>
  <c r="F226" i="4"/>
  <c r="M195" i="4" l="1"/>
  <c r="P194" i="4"/>
  <c r="R194" i="4" s="1"/>
  <c r="O195" i="4" s="1"/>
  <c r="Q195" i="4" s="1"/>
  <c r="N196" i="4" s="1"/>
  <c r="I193" i="4"/>
  <c r="K193" i="4" s="1"/>
  <c r="H194" i="4" s="1"/>
  <c r="J193" i="4"/>
  <c r="G194" i="4" s="1"/>
  <c r="F227" i="4"/>
  <c r="M196" i="4" l="1"/>
  <c r="P195" i="4"/>
  <c r="R195" i="4" s="1"/>
  <c r="O196" i="4" s="1"/>
  <c r="Q196" i="4" s="1"/>
  <c r="N197" i="4" s="1"/>
  <c r="I194" i="4"/>
  <c r="K194" i="4" s="1"/>
  <c r="H195" i="4" s="1"/>
  <c r="J194" i="4"/>
  <c r="G195" i="4" s="1"/>
  <c r="F228" i="4"/>
  <c r="M197" i="4" l="1"/>
  <c r="P196" i="4"/>
  <c r="R196" i="4" s="1"/>
  <c r="O197" i="4" s="1"/>
  <c r="Q197" i="4" s="1"/>
  <c r="N198" i="4" s="1"/>
  <c r="I195" i="4"/>
  <c r="K195" i="4" s="1"/>
  <c r="H196" i="4" s="1"/>
  <c r="J195" i="4"/>
  <c r="G196" i="4" s="1"/>
  <c r="F229" i="4"/>
  <c r="I196" i="4" l="1"/>
  <c r="M198" i="4"/>
  <c r="P197" i="4"/>
  <c r="R197" i="4" s="1"/>
  <c r="O198" i="4" s="1"/>
  <c r="Q198" i="4" s="1"/>
  <c r="N199" i="4" s="1"/>
  <c r="J196" i="4"/>
  <c r="G197" i="4" s="1"/>
  <c r="K196" i="4"/>
  <c r="H197" i="4" s="1"/>
  <c r="F230" i="4"/>
  <c r="M199" i="4" l="1"/>
  <c r="P198" i="4"/>
  <c r="R198" i="4" s="1"/>
  <c r="O199" i="4" s="1"/>
  <c r="Q199" i="4" s="1"/>
  <c r="N200" i="4" s="1"/>
  <c r="I197" i="4"/>
  <c r="K197" i="4" s="1"/>
  <c r="H198" i="4" s="1"/>
  <c r="J197" i="4"/>
  <c r="G198" i="4" s="1"/>
  <c r="F231" i="4"/>
  <c r="I198" i="4" l="1"/>
  <c r="K198" i="4" s="1"/>
  <c r="H199" i="4" s="1"/>
  <c r="M200" i="4"/>
  <c r="P199" i="4"/>
  <c r="R199" i="4" s="1"/>
  <c r="O200" i="4" s="1"/>
  <c r="Q200" i="4" s="1"/>
  <c r="N201" i="4" s="1"/>
  <c r="J198" i="4"/>
  <c r="G199" i="4" s="1"/>
  <c r="F232" i="4"/>
  <c r="M201" i="4" l="1"/>
  <c r="P200" i="4"/>
  <c r="R200" i="4" s="1"/>
  <c r="O201" i="4" s="1"/>
  <c r="Q201" i="4" s="1"/>
  <c r="N202" i="4" s="1"/>
  <c r="I199" i="4"/>
  <c r="K199" i="4" s="1"/>
  <c r="H200" i="4" s="1"/>
  <c r="J199" i="4"/>
  <c r="G200" i="4" s="1"/>
  <c r="F233" i="4"/>
  <c r="I200" i="4" l="1"/>
  <c r="K200" i="4" s="1"/>
  <c r="H201" i="4" s="1"/>
  <c r="M202" i="4"/>
  <c r="P201" i="4"/>
  <c r="R201" i="4" s="1"/>
  <c r="O202" i="4" s="1"/>
  <c r="Q202" i="4" s="1"/>
  <c r="N203" i="4" s="1"/>
  <c r="J200" i="4"/>
  <c r="G201" i="4" s="1"/>
  <c r="F234" i="4"/>
  <c r="M203" i="4" l="1"/>
  <c r="P202" i="4"/>
  <c r="R202" i="4" s="1"/>
  <c r="O203" i="4" s="1"/>
  <c r="Q203" i="4" s="1"/>
  <c r="N204" i="4" s="1"/>
  <c r="I201" i="4"/>
  <c r="K201" i="4" s="1"/>
  <c r="H202" i="4" s="1"/>
  <c r="J201" i="4"/>
  <c r="G202" i="4" s="1"/>
  <c r="F235" i="4"/>
  <c r="I202" i="4" l="1"/>
  <c r="M204" i="4"/>
  <c r="P203" i="4"/>
  <c r="R203" i="4" s="1"/>
  <c r="O204" i="4" s="1"/>
  <c r="Q204" i="4" s="1"/>
  <c r="N205" i="4" s="1"/>
  <c r="K202" i="4"/>
  <c r="H203" i="4" s="1"/>
  <c r="J202" i="4"/>
  <c r="G203" i="4" s="1"/>
  <c r="F236" i="4"/>
  <c r="M205" i="4" l="1"/>
  <c r="P204" i="4"/>
  <c r="R204" i="4" s="1"/>
  <c r="O205" i="4" s="1"/>
  <c r="Q205" i="4" s="1"/>
  <c r="N206" i="4" s="1"/>
  <c r="I203" i="4"/>
  <c r="K203" i="4" s="1"/>
  <c r="H204" i="4" s="1"/>
  <c r="J203" i="4"/>
  <c r="G204" i="4" s="1"/>
  <c r="F237" i="4"/>
  <c r="M206" i="4" l="1"/>
  <c r="P205" i="4"/>
  <c r="R205" i="4" s="1"/>
  <c r="O206" i="4" s="1"/>
  <c r="Q206" i="4" s="1"/>
  <c r="N207" i="4" s="1"/>
  <c r="I204" i="4"/>
  <c r="K204" i="4" s="1"/>
  <c r="H205" i="4" s="1"/>
  <c r="J204" i="4"/>
  <c r="G205" i="4" s="1"/>
  <c r="F238" i="4"/>
  <c r="I205" i="4" l="1"/>
  <c r="K205" i="4" s="1"/>
  <c r="H206" i="4" s="1"/>
  <c r="M207" i="4"/>
  <c r="P206" i="4"/>
  <c r="R206" i="4" s="1"/>
  <c r="O207" i="4" s="1"/>
  <c r="Q207" i="4" s="1"/>
  <c r="N208" i="4" s="1"/>
  <c r="J205" i="4"/>
  <c r="G206" i="4" s="1"/>
  <c r="F239" i="4"/>
  <c r="M208" i="4" l="1"/>
  <c r="P207" i="4"/>
  <c r="R207" i="4" s="1"/>
  <c r="O208" i="4" s="1"/>
  <c r="Q208" i="4" s="1"/>
  <c r="N209" i="4" s="1"/>
  <c r="I206" i="4"/>
  <c r="K206" i="4" s="1"/>
  <c r="H207" i="4" s="1"/>
  <c r="J206" i="4"/>
  <c r="G207" i="4" s="1"/>
  <c r="F240" i="4"/>
  <c r="M209" i="4" l="1"/>
  <c r="P208" i="4"/>
  <c r="R208" i="4" s="1"/>
  <c r="O209" i="4" s="1"/>
  <c r="Q209" i="4" s="1"/>
  <c r="N210" i="4" s="1"/>
  <c r="I207" i="4"/>
  <c r="J207" i="4"/>
  <c r="G208" i="4" s="1"/>
  <c r="K207" i="4"/>
  <c r="H208" i="4" s="1"/>
  <c r="F241" i="4"/>
  <c r="I208" i="4" l="1"/>
  <c r="K208" i="4" s="1"/>
  <c r="H209" i="4" s="1"/>
  <c r="M210" i="4"/>
  <c r="P209" i="4"/>
  <c r="R209" i="4" s="1"/>
  <c r="O210" i="4" s="1"/>
  <c r="Q210" i="4" s="1"/>
  <c r="N211" i="4" s="1"/>
  <c r="J208" i="4"/>
  <c r="G209" i="4" s="1"/>
  <c r="F242" i="4"/>
  <c r="M211" i="4" l="1"/>
  <c r="P210" i="4"/>
  <c r="R210" i="4" s="1"/>
  <c r="O211" i="4" s="1"/>
  <c r="Q211" i="4" s="1"/>
  <c r="N212" i="4" s="1"/>
  <c r="I209" i="4"/>
  <c r="K209" i="4" s="1"/>
  <c r="H210" i="4" s="1"/>
  <c r="J209" i="4"/>
  <c r="G210" i="4" s="1"/>
  <c r="F243" i="4"/>
  <c r="I210" i="4" l="1"/>
  <c r="M212" i="4"/>
  <c r="P211" i="4"/>
  <c r="R211" i="4" s="1"/>
  <c r="O212" i="4" s="1"/>
  <c r="Q212" i="4" s="1"/>
  <c r="N213" i="4" s="1"/>
  <c r="K210" i="4"/>
  <c r="H211" i="4" s="1"/>
  <c r="J210" i="4"/>
  <c r="G211" i="4" s="1"/>
  <c r="F244" i="4"/>
  <c r="M213" i="4" l="1"/>
  <c r="P212" i="4"/>
  <c r="R212" i="4" s="1"/>
  <c r="O213" i="4" s="1"/>
  <c r="Q213" i="4" s="1"/>
  <c r="N214" i="4" s="1"/>
  <c r="I211" i="4"/>
  <c r="K211" i="4" s="1"/>
  <c r="H212" i="4" s="1"/>
  <c r="J211" i="4"/>
  <c r="G212" i="4" s="1"/>
  <c r="F245" i="4"/>
  <c r="M214" i="4" l="1"/>
  <c r="P213" i="4"/>
  <c r="R213" i="4" s="1"/>
  <c r="O214" i="4" s="1"/>
  <c r="Q214" i="4" s="1"/>
  <c r="N215" i="4" s="1"/>
  <c r="I212" i="4"/>
  <c r="K212" i="4" s="1"/>
  <c r="H213" i="4" s="1"/>
  <c r="J212" i="4"/>
  <c r="G213" i="4" s="1"/>
  <c r="F246" i="4"/>
  <c r="M215" i="4" l="1"/>
  <c r="P214" i="4"/>
  <c r="R214" i="4" s="1"/>
  <c r="O215" i="4" s="1"/>
  <c r="Q215" i="4" s="1"/>
  <c r="N216" i="4" s="1"/>
  <c r="I213" i="4"/>
  <c r="K213" i="4" s="1"/>
  <c r="H214" i="4" s="1"/>
  <c r="J213" i="4"/>
  <c r="G214" i="4" s="1"/>
  <c r="F247" i="4"/>
  <c r="I214" i="4" l="1"/>
  <c r="K214" i="4" s="1"/>
  <c r="H215" i="4" s="1"/>
  <c r="M216" i="4"/>
  <c r="P215" i="4"/>
  <c r="R215" i="4" s="1"/>
  <c r="O216" i="4" s="1"/>
  <c r="Q216" i="4" s="1"/>
  <c r="N217" i="4" s="1"/>
  <c r="J214" i="4"/>
  <c r="G215" i="4" s="1"/>
  <c r="F248" i="4"/>
  <c r="M217" i="4" l="1"/>
  <c r="P216" i="4"/>
  <c r="R216" i="4" s="1"/>
  <c r="O217" i="4" s="1"/>
  <c r="Q217" i="4" s="1"/>
  <c r="N218" i="4" s="1"/>
  <c r="I215" i="4"/>
  <c r="K215" i="4" s="1"/>
  <c r="H216" i="4" s="1"/>
  <c r="J215" i="4"/>
  <c r="G216" i="4" s="1"/>
  <c r="F249" i="4"/>
  <c r="I216" i="4" l="1"/>
  <c r="M218" i="4"/>
  <c r="P217" i="4"/>
  <c r="R217" i="4" s="1"/>
  <c r="O218" i="4" s="1"/>
  <c r="Q218" i="4" s="1"/>
  <c r="N219" i="4" s="1"/>
  <c r="K216" i="4"/>
  <c r="H217" i="4" s="1"/>
  <c r="J216" i="4"/>
  <c r="G217" i="4" s="1"/>
  <c r="F250" i="4"/>
  <c r="M219" i="4" l="1"/>
  <c r="P218" i="4"/>
  <c r="R218" i="4" s="1"/>
  <c r="O219" i="4" s="1"/>
  <c r="Q219" i="4" s="1"/>
  <c r="N220" i="4" s="1"/>
  <c r="I217" i="4"/>
  <c r="K217" i="4"/>
  <c r="H218" i="4" s="1"/>
  <c r="J217" i="4"/>
  <c r="G218" i="4" s="1"/>
  <c r="F251" i="4"/>
  <c r="M220" i="4" l="1"/>
  <c r="P219" i="4"/>
  <c r="R219" i="4" s="1"/>
  <c r="O220" i="4" s="1"/>
  <c r="Q220" i="4" s="1"/>
  <c r="N221" i="4" s="1"/>
  <c r="I218" i="4"/>
  <c r="K218" i="4"/>
  <c r="H219" i="4" s="1"/>
  <c r="J218" i="4"/>
  <c r="G219" i="4" s="1"/>
  <c r="F252" i="4"/>
  <c r="M221" i="4" l="1"/>
  <c r="P220" i="4"/>
  <c r="R220" i="4" s="1"/>
  <c r="O221" i="4" s="1"/>
  <c r="Q221" i="4" s="1"/>
  <c r="N222" i="4" s="1"/>
  <c r="I219" i="4"/>
  <c r="K219" i="4"/>
  <c r="H220" i="4" s="1"/>
  <c r="J219" i="4"/>
  <c r="G220" i="4" s="1"/>
  <c r="F253" i="4"/>
  <c r="M222" i="4" l="1"/>
  <c r="P221" i="4"/>
  <c r="R221" i="4" s="1"/>
  <c r="O222" i="4" s="1"/>
  <c r="Q222" i="4" s="1"/>
  <c r="N223" i="4" s="1"/>
  <c r="I220" i="4"/>
  <c r="K220" i="4" s="1"/>
  <c r="H221" i="4" s="1"/>
  <c r="J220" i="4"/>
  <c r="G221" i="4" s="1"/>
  <c r="F254" i="4"/>
  <c r="M223" i="4" l="1"/>
  <c r="P222" i="4"/>
  <c r="R222" i="4" s="1"/>
  <c r="O223" i="4" s="1"/>
  <c r="Q223" i="4" s="1"/>
  <c r="N224" i="4" s="1"/>
  <c r="I221" i="4"/>
  <c r="K221" i="4" s="1"/>
  <c r="H222" i="4" s="1"/>
  <c r="J221" i="4"/>
  <c r="G222" i="4" s="1"/>
  <c r="F255" i="4"/>
  <c r="M224" i="4" l="1"/>
  <c r="P223" i="4"/>
  <c r="R223" i="4" s="1"/>
  <c r="O224" i="4" s="1"/>
  <c r="Q224" i="4" s="1"/>
  <c r="N225" i="4" s="1"/>
  <c r="I222" i="4"/>
  <c r="K222" i="4" s="1"/>
  <c r="H223" i="4" s="1"/>
  <c r="J222" i="4"/>
  <c r="G223" i="4" s="1"/>
  <c r="F256" i="4"/>
  <c r="I223" i="4" l="1"/>
  <c r="K223" i="4" s="1"/>
  <c r="H224" i="4" s="1"/>
  <c r="M225" i="4"/>
  <c r="P224" i="4"/>
  <c r="R224" i="4" s="1"/>
  <c r="O225" i="4" s="1"/>
  <c r="Q225" i="4" s="1"/>
  <c r="N226" i="4" s="1"/>
  <c r="J223" i="4"/>
  <c r="G224" i="4" s="1"/>
  <c r="F257" i="4"/>
  <c r="M226" i="4" l="1"/>
  <c r="P225" i="4"/>
  <c r="R225" i="4" s="1"/>
  <c r="O226" i="4" s="1"/>
  <c r="Q226" i="4" s="1"/>
  <c r="N227" i="4" s="1"/>
  <c r="I224" i="4"/>
  <c r="K224" i="4" s="1"/>
  <c r="H225" i="4" s="1"/>
  <c r="J224" i="4"/>
  <c r="G225" i="4" s="1"/>
  <c r="F258" i="4"/>
  <c r="M227" i="4" l="1"/>
  <c r="P226" i="4"/>
  <c r="R226" i="4" s="1"/>
  <c r="O227" i="4" s="1"/>
  <c r="Q227" i="4" s="1"/>
  <c r="N228" i="4" s="1"/>
  <c r="I225" i="4"/>
  <c r="K225" i="4" s="1"/>
  <c r="H226" i="4" s="1"/>
  <c r="J225" i="4"/>
  <c r="G226" i="4" s="1"/>
  <c r="F259" i="4"/>
  <c r="I226" i="4" l="1"/>
  <c r="M228" i="4"/>
  <c r="P227" i="4"/>
  <c r="R227" i="4" s="1"/>
  <c r="O228" i="4" s="1"/>
  <c r="Q228" i="4" s="1"/>
  <c r="N229" i="4" s="1"/>
  <c r="K226" i="4"/>
  <c r="H227" i="4" s="1"/>
  <c r="J226" i="4"/>
  <c r="G227" i="4" s="1"/>
  <c r="F260" i="4"/>
  <c r="M229" i="4" l="1"/>
  <c r="P228" i="4"/>
  <c r="R228" i="4" s="1"/>
  <c r="O229" i="4" s="1"/>
  <c r="Q229" i="4" s="1"/>
  <c r="N230" i="4" s="1"/>
  <c r="I227" i="4"/>
  <c r="K227" i="4" s="1"/>
  <c r="H228" i="4" s="1"/>
  <c r="J227" i="4"/>
  <c r="G228" i="4" s="1"/>
  <c r="F261" i="4"/>
  <c r="M230" i="4" l="1"/>
  <c r="P229" i="4"/>
  <c r="R229" i="4" s="1"/>
  <c r="O230" i="4" s="1"/>
  <c r="Q230" i="4" s="1"/>
  <c r="N231" i="4" s="1"/>
  <c r="I228" i="4"/>
  <c r="K228" i="4" s="1"/>
  <c r="H229" i="4" s="1"/>
  <c r="J228" i="4"/>
  <c r="G229" i="4" s="1"/>
  <c r="F262" i="4"/>
  <c r="M231" i="4" l="1"/>
  <c r="P230" i="4"/>
  <c r="R230" i="4" s="1"/>
  <c r="O231" i="4" s="1"/>
  <c r="Q231" i="4" s="1"/>
  <c r="N232" i="4" s="1"/>
  <c r="I229" i="4"/>
  <c r="K229" i="4" s="1"/>
  <c r="H230" i="4" s="1"/>
  <c r="J229" i="4"/>
  <c r="G230" i="4" s="1"/>
  <c r="F263" i="4"/>
  <c r="M232" i="4" l="1"/>
  <c r="P231" i="4"/>
  <c r="R231" i="4" s="1"/>
  <c r="O232" i="4" s="1"/>
  <c r="Q232" i="4" s="1"/>
  <c r="N233" i="4" s="1"/>
  <c r="I230" i="4"/>
  <c r="K230" i="4" s="1"/>
  <c r="H231" i="4" s="1"/>
  <c r="J230" i="4"/>
  <c r="G231" i="4" s="1"/>
  <c r="F264" i="4"/>
  <c r="I231" i="4" l="1"/>
  <c r="M233" i="4"/>
  <c r="P232" i="4"/>
  <c r="R232" i="4" s="1"/>
  <c r="O233" i="4" s="1"/>
  <c r="Q233" i="4" s="1"/>
  <c r="N234" i="4" s="1"/>
  <c r="K231" i="4"/>
  <c r="H232" i="4" s="1"/>
  <c r="J231" i="4"/>
  <c r="G232" i="4" s="1"/>
  <c r="F265" i="4"/>
  <c r="M234" i="4" l="1"/>
  <c r="P233" i="4"/>
  <c r="R233" i="4" s="1"/>
  <c r="O234" i="4" s="1"/>
  <c r="Q234" i="4" s="1"/>
  <c r="N235" i="4" s="1"/>
  <c r="I232" i="4"/>
  <c r="K232" i="4" s="1"/>
  <c r="H233" i="4" s="1"/>
  <c r="J232" i="4"/>
  <c r="G233" i="4" s="1"/>
  <c r="F266" i="4"/>
  <c r="M235" i="4" l="1"/>
  <c r="P234" i="4"/>
  <c r="R234" i="4" s="1"/>
  <c r="O235" i="4" s="1"/>
  <c r="Q235" i="4" s="1"/>
  <c r="N236" i="4" s="1"/>
  <c r="I233" i="4"/>
  <c r="K233" i="4" s="1"/>
  <c r="H234" i="4" s="1"/>
  <c r="J233" i="4"/>
  <c r="G234" i="4" s="1"/>
  <c r="F267" i="4"/>
  <c r="I234" i="4" l="1"/>
  <c r="K234" i="4" s="1"/>
  <c r="H235" i="4" s="1"/>
  <c r="M236" i="4"/>
  <c r="P235" i="4"/>
  <c r="R235" i="4" s="1"/>
  <c r="O236" i="4" s="1"/>
  <c r="Q236" i="4" s="1"/>
  <c r="N237" i="4" s="1"/>
  <c r="J234" i="4"/>
  <c r="G235" i="4" s="1"/>
  <c r="F268" i="4"/>
  <c r="M237" i="4" l="1"/>
  <c r="P236" i="4"/>
  <c r="R236" i="4" s="1"/>
  <c r="O237" i="4" s="1"/>
  <c r="Q237" i="4" s="1"/>
  <c r="N238" i="4" s="1"/>
  <c r="I235" i="4"/>
  <c r="K235" i="4" s="1"/>
  <c r="H236" i="4" s="1"/>
  <c r="J235" i="4"/>
  <c r="G236" i="4" s="1"/>
  <c r="F269" i="4"/>
  <c r="I236" i="4" l="1"/>
  <c r="K236" i="4" s="1"/>
  <c r="H237" i="4" s="1"/>
  <c r="M238" i="4"/>
  <c r="P237" i="4"/>
  <c r="R237" i="4" s="1"/>
  <c r="O238" i="4" s="1"/>
  <c r="Q238" i="4" s="1"/>
  <c r="N239" i="4" s="1"/>
  <c r="J236" i="4"/>
  <c r="G237" i="4" s="1"/>
  <c r="F270" i="4"/>
  <c r="M239" i="4" l="1"/>
  <c r="P238" i="4"/>
  <c r="R238" i="4" s="1"/>
  <c r="O239" i="4" s="1"/>
  <c r="Q239" i="4" s="1"/>
  <c r="N240" i="4" s="1"/>
  <c r="I237" i="4"/>
  <c r="K237" i="4" s="1"/>
  <c r="H238" i="4" s="1"/>
  <c r="J237" i="4"/>
  <c r="G238" i="4" s="1"/>
  <c r="F271" i="4"/>
  <c r="I238" i="4" l="1"/>
  <c r="K238" i="4" s="1"/>
  <c r="H239" i="4" s="1"/>
  <c r="M240" i="4"/>
  <c r="P239" i="4"/>
  <c r="R239" i="4" s="1"/>
  <c r="O240" i="4" s="1"/>
  <c r="Q240" i="4" s="1"/>
  <c r="N241" i="4" s="1"/>
  <c r="J238" i="4"/>
  <c r="G239" i="4" s="1"/>
  <c r="F272" i="4"/>
  <c r="M241" i="4" l="1"/>
  <c r="P240" i="4"/>
  <c r="R240" i="4" s="1"/>
  <c r="O241" i="4" s="1"/>
  <c r="Q241" i="4" s="1"/>
  <c r="N242" i="4" s="1"/>
  <c r="I239" i="4"/>
  <c r="K239" i="4" s="1"/>
  <c r="H240" i="4" s="1"/>
  <c r="J239" i="4"/>
  <c r="G240" i="4" s="1"/>
  <c r="F273" i="4"/>
  <c r="M242" i="4" l="1"/>
  <c r="P241" i="4"/>
  <c r="R241" i="4" s="1"/>
  <c r="O242" i="4" s="1"/>
  <c r="Q242" i="4" s="1"/>
  <c r="N243" i="4" s="1"/>
  <c r="I240" i="4"/>
  <c r="K240" i="4" s="1"/>
  <c r="H241" i="4" s="1"/>
  <c r="J240" i="4"/>
  <c r="G241" i="4" s="1"/>
  <c r="F274" i="4"/>
  <c r="M243" i="4" l="1"/>
  <c r="P242" i="4"/>
  <c r="R242" i="4" s="1"/>
  <c r="O243" i="4" s="1"/>
  <c r="Q243" i="4" s="1"/>
  <c r="N244" i="4" s="1"/>
  <c r="I241" i="4"/>
  <c r="K241" i="4" s="1"/>
  <c r="H242" i="4" s="1"/>
  <c r="J241" i="4"/>
  <c r="G242" i="4" s="1"/>
  <c r="F275" i="4"/>
  <c r="I242" i="4" l="1"/>
  <c r="K242" i="4" s="1"/>
  <c r="H243" i="4" s="1"/>
  <c r="M244" i="4"/>
  <c r="P243" i="4"/>
  <c r="R243" i="4" s="1"/>
  <c r="O244" i="4" s="1"/>
  <c r="Q244" i="4" s="1"/>
  <c r="N245" i="4" s="1"/>
  <c r="J242" i="4"/>
  <c r="G243" i="4" s="1"/>
  <c r="F276" i="4"/>
  <c r="M245" i="4" l="1"/>
  <c r="P244" i="4"/>
  <c r="R244" i="4" s="1"/>
  <c r="O245" i="4" s="1"/>
  <c r="Q245" i="4" s="1"/>
  <c r="N246" i="4" s="1"/>
  <c r="I243" i="4"/>
  <c r="K243" i="4" s="1"/>
  <c r="H244" i="4" s="1"/>
  <c r="J243" i="4"/>
  <c r="G244" i="4" s="1"/>
  <c r="F277" i="4"/>
  <c r="I244" i="4" l="1"/>
  <c r="M246" i="4"/>
  <c r="P245" i="4"/>
  <c r="R245" i="4" s="1"/>
  <c r="O246" i="4" s="1"/>
  <c r="Q246" i="4" s="1"/>
  <c r="N247" i="4" s="1"/>
  <c r="J244" i="4"/>
  <c r="G245" i="4" s="1"/>
  <c r="K244" i="4"/>
  <c r="H245" i="4" s="1"/>
  <c r="F278" i="4"/>
  <c r="M247" i="4" l="1"/>
  <c r="P246" i="4"/>
  <c r="R246" i="4" s="1"/>
  <c r="O247" i="4" s="1"/>
  <c r="Q247" i="4" s="1"/>
  <c r="N248" i="4" s="1"/>
  <c r="I245" i="4"/>
  <c r="K245" i="4" s="1"/>
  <c r="H246" i="4" s="1"/>
  <c r="J245" i="4"/>
  <c r="G246" i="4" s="1"/>
  <c r="F279" i="4"/>
  <c r="I246" i="4" l="1"/>
  <c r="K246" i="4" s="1"/>
  <c r="H247" i="4" s="1"/>
  <c r="M248" i="4"/>
  <c r="P247" i="4"/>
  <c r="R247" i="4" s="1"/>
  <c r="O248" i="4" s="1"/>
  <c r="Q248" i="4" s="1"/>
  <c r="N249" i="4" s="1"/>
  <c r="J246" i="4"/>
  <c r="G247" i="4" s="1"/>
  <c r="F280" i="4"/>
  <c r="M249" i="4" l="1"/>
  <c r="P248" i="4"/>
  <c r="R248" i="4" s="1"/>
  <c r="O249" i="4" s="1"/>
  <c r="Q249" i="4" s="1"/>
  <c r="N250" i="4" s="1"/>
  <c r="I247" i="4"/>
  <c r="K247" i="4" s="1"/>
  <c r="H248" i="4" s="1"/>
  <c r="J247" i="4"/>
  <c r="G248" i="4" s="1"/>
  <c r="F281" i="4"/>
  <c r="I248" i="4" l="1"/>
  <c r="K248" i="4" s="1"/>
  <c r="H249" i="4" s="1"/>
  <c r="M250" i="4"/>
  <c r="P249" i="4"/>
  <c r="R249" i="4" s="1"/>
  <c r="O250" i="4" s="1"/>
  <c r="Q250" i="4" s="1"/>
  <c r="N251" i="4" s="1"/>
  <c r="J248" i="4"/>
  <c r="G249" i="4" s="1"/>
  <c r="F282" i="4"/>
  <c r="M251" i="4" l="1"/>
  <c r="P250" i="4"/>
  <c r="R250" i="4" s="1"/>
  <c r="O251" i="4" s="1"/>
  <c r="Q251" i="4" s="1"/>
  <c r="N252" i="4" s="1"/>
  <c r="I249" i="4"/>
  <c r="K249" i="4" s="1"/>
  <c r="H250" i="4" s="1"/>
  <c r="J249" i="4"/>
  <c r="G250" i="4" s="1"/>
  <c r="F283" i="4"/>
  <c r="I250" i="4" l="1"/>
  <c r="M252" i="4"/>
  <c r="P251" i="4"/>
  <c r="R251" i="4" s="1"/>
  <c r="O252" i="4" s="1"/>
  <c r="Q252" i="4" s="1"/>
  <c r="N253" i="4" s="1"/>
  <c r="K250" i="4"/>
  <c r="H251" i="4" s="1"/>
  <c r="J250" i="4"/>
  <c r="G251" i="4" s="1"/>
  <c r="F284" i="4"/>
  <c r="M253" i="4" l="1"/>
  <c r="P252" i="4"/>
  <c r="R252" i="4" s="1"/>
  <c r="O253" i="4" s="1"/>
  <c r="Q253" i="4" s="1"/>
  <c r="N254" i="4" s="1"/>
  <c r="I251" i="4"/>
  <c r="K251" i="4" s="1"/>
  <c r="H252" i="4" s="1"/>
  <c r="J251" i="4"/>
  <c r="G252" i="4" s="1"/>
  <c r="F285" i="4"/>
  <c r="M254" i="4" l="1"/>
  <c r="P253" i="4"/>
  <c r="R253" i="4" s="1"/>
  <c r="O254" i="4" s="1"/>
  <c r="Q254" i="4" s="1"/>
  <c r="N255" i="4" s="1"/>
  <c r="I252" i="4"/>
  <c r="K252" i="4" s="1"/>
  <c r="H253" i="4" s="1"/>
  <c r="J252" i="4"/>
  <c r="G253" i="4" s="1"/>
  <c r="F286" i="4"/>
  <c r="I253" i="4" l="1"/>
  <c r="K253" i="4" s="1"/>
  <c r="H254" i="4" s="1"/>
  <c r="M255" i="4"/>
  <c r="P254" i="4"/>
  <c r="R254" i="4" s="1"/>
  <c r="O255" i="4" s="1"/>
  <c r="Q255" i="4" s="1"/>
  <c r="N256" i="4" s="1"/>
  <c r="J253" i="4"/>
  <c r="G254" i="4" s="1"/>
  <c r="F287" i="4"/>
  <c r="M256" i="4" l="1"/>
  <c r="P255" i="4"/>
  <c r="R255" i="4" s="1"/>
  <c r="O256" i="4" s="1"/>
  <c r="Q256" i="4" s="1"/>
  <c r="N257" i="4" s="1"/>
  <c r="I254" i="4"/>
  <c r="K254" i="4" s="1"/>
  <c r="H255" i="4" s="1"/>
  <c r="J254" i="4"/>
  <c r="G255" i="4" s="1"/>
  <c r="F288" i="4"/>
  <c r="M257" i="4" l="1"/>
  <c r="P256" i="4"/>
  <c r="R256" i="4" s="1"/>
  <c r="O257" i="4" s="1"/>
  <c r="Q257" i="4" s="1"/>
  <c r="N258" i="4" s="1"/>
  <c r="I255" i="4"/>
  <c r="K255" i="4" s="1"/>
  <c r="H256" i="4" s="1"/>
  <c r="J255" i="4"/>
  <c r="G256" i="4" s="1"/>
  <c r="F289" i="4"/>
  <c r="I256" i="4" l="1"/>
  <c r="M258" i="4"/>
  <c r="P257" i="4"/>
  <c r="R257" i="4" s="1"/>
  <c r="O258" i="4" s="1"/>
  <c r="Q258" i="4" s="1"/>
  <c r="N259" i="4" s="1"/>
  <c r="J256" i="4"/>
  <c r="G257" i="4" s="1"/>
  <c r="K256" i="4"/>
  <c r="H257" i="4" s="1"/>
  <c r="F290" i="4"/>
  <c r="M259" i="4" l="1"/>
  <c r="P258" i="4"/>
  <c r="R258" i="4" s="1"/>
  <c r="O259" i="4" s="1"/>
  <c r="Q259" i="4" s="1"/>
  <c r="N260" i="4" s="1"/>
  <c r="I257" i="4"/>
  <c r="K257" i="4" s="1"/>
  <c r="H258" i="4" s="1"/>
  <c r="J257" i="4"/>
  <c r="G258" i="4" s="1"/>
  <c r="F291" i="4"/>
  <c r="I258" i="4" l="1"/>
  <c r="M260" i="4"/>
  <c r="P259" i="4"/>
  <c r="R259" i="4" s="1"/>
  <c r="O260" i="4" s="1"/>
  <c r="Q260" i="4" s="1"/>
  <c r="N261" i="4" s="1"/>
  <c r="K258" i="4"/>
  <c r="H259" i="4" s="1"/>
  <c r="J258" i="4"/>
  <c r="G259" i="4" s="1"/>
  <c r="F292" i="4"/>
  <c r="M261" i="4" l="1"/>
  <c r="P260" i="4"/>
  <c r="R260" i="4" s="1"/>
  <c r="O261" i="4" s="1"/>
  <c r="Q261" i="4" s="1"/>
  <c r="N262" i="4" s="1"/>
  <c r="I259" i="4"/>
  <c r="K259" i="4" s="1"/>
  <c r="H260" i="4" s="1"/>
  <c r="J259" i="4"/>
  <c r="G260" i="4" s="1"/>
  <c r="F293" i="4"/>
  <c r="M262" i="4" l="1"/>
  <c r="P261" i="4"/>
  <c r="R261" i="4" s="1"/>
  <c r="O262" i="4" s="1"/>
  <c r="Q262" i="4" s="1"/>
  <c r="N263" i="4" s="1"/>
  <c r="I260" i="4"/>
  <c r="K260" i="4" s="1"/>
  <c r="H261" i="4" s="1"/>
  <c r="J260" i="4"/>
  <c r="G261" i="4" s="1"/>
  <c r="F294" i="4"/>
  <c r="I261" i="4" l="1"/>
  <c r="M263" i="4"/>
  <c r="P262" i="4"/>
  <c r="R262" i="4" s="1"/>
  <c r="O263" i="4" s="1"/>
  <c r="Q263" i="4" s="1"/>
  <c r="N264" i="4" s="1"/>
  <c r="J261" i="4"/>
  <c r="G262" i="4" s="1"/>
  <c r="K261" i="4"/>
  <c r="H262" i="4" s="1"/>
  <c r="F295" i="4"/>
  <c r="M264" i="4" l="1"/>
  <c r="P263" i="4"/>
  <c r="R263" i="4" s="1"/>
  <c r="O264" i="4" s="1"/>
  <c r="Q264" i="4" s="1"/>
  <c r="N265" i="4" s="1"/>
  <c r="I262" i="4"/>
  <c r="K262" i="4" s="1"/>
  <c r="H263" i="4" s="1"/>
  <c r="J262" i="4"/>
  <c r="G263" i="4" s="1"/>
  <c r="F296" i="4"/>
  <c r="M265" i="4" l="1"/>
  <c r="P264" i="4"/>
  <c r="R264" i="4" s="1"/>
  <c r="O265" i="4" s="1"/>
  <c r="Q265" i="4" s="1"/>
  <c r="N266" i="4" s="1"/>
  <c r="I263" i="4"/>
  <c r="K263" i="4" s="1"/>
  <c r="H264" i="4" s="1"/>
  <c r="J263" i="4"/>
  <c r="G264" i="4" s="1"/>
  <c r="F297" i="4"/>
  <c r="M266" i="4" l="1"/>
  <c r="P265" i="4"/>
  <c r="R265" i="4" s="1"/>
  <c r="O266" i="4" s="1"/>
  <c r="Q266" i="4" s="1"/>
  <c r="N267" i="4" s="1"/>
  <c r="I264" i="4"/>
  <c r="K264" i="4" s="1"/>
  <c r="H265" i="4" s="1"/>
  <c r="J264" i="4"/>
  <c r="G265" i="4" s="1"/>
  <c r="F298" i="4"/>
  <c r="M267" i="4" l="1"/>
  <c r="P266" i="4"/>
  <c r="R266" i="4" s="1"/>
  <c r="O267" i="4" s="1"/>
  <c r="Q267" i="4" s="1"/>
  <c r="N268" i="4" s="1"/>
  <c r="I265" i="4"/>
  <c r="K265" i="4" s="1"/>
  <c r="H266" i="4" s="1"/>
  <c r="J265" i="4"/>
  <c r="G266" i="4" s="1"/>
  <c r="F299" i="4"/>
  <c r="I266" i="4" l="1"/>
  <c r="K266" i="4" s="1"/>
  <c r="H267" i="4" s="1"/>
  <c r="M268" i="4"/>
  <c r="P267" i="4"/>
  <c r="R267" i="4" s="1"/>
  <c r="O268" i="4" s="1"/>
  <c r="Q268" i="4" s="1"/>
  <c r="N269" i="4" s="1"/>
  <c r="J266" i="4"/>
  <c r="G267" i="4" s="1"/>
  <c r="F300" i="4"/>
  <c r="M269" i="4" l="1"/>
  <c r="P268" i="4"/>
  <c r="R268" i="4" s="1"/>
  <c r="O269" i="4" s="1"/>
  <c r="Q269" i="4" s="1"/>
  <c r="N270" i="4" s="1"/>
  <c r="I267" i="4"/>
  <c r="K267" i="4" s="1"/>
  <c r="H268" i="4" s="1"/>
  <c r="J267" i="4"/>
  <c r="G268" i="4" s="1"/>
  <c r="F301" i="4"/>
  <c r="I268" i="4" l="1"/>
  <c r="M270" i="4"/>
  <c r="P269" i="4"/>
  <c r="R269" i="4" s="1"/>
  <c r="O270" i="4" s="1"/>
  <c r="Q270" i="4" s="1"/>
  <c r="N271" i="4" s="1"/>
  <c r="K268" i="4"/>
  <c r="H269" i="4" s="1"/>
  <c r="J268" i="4"/>
  <c r="G269" i="4" s="1"/>
  <c r="F302" i="4"/>
  <c r="M271" i="4" l="1"/>
  <c r="P270" i="4"/>
  <c r="R270" i="4" s="1"/>
  <c r="O271" i="4" s="1"/>
  <c r="Q271" i="4" s="1"/>
  <c r="N272" i="4" s="1"/>
  <c r="I269" i="4"/>
  <c r="K269" i="4" s="1"/>
  <c r="H270" i="4" s="1"/>
  <c r="J269" i="4"/>
  <c r="G270" i="4" s="1"/>
  <c r="F303" i="4"/>
  <c r="M272" i="4" l="1"/>
  <c r="P271" i="4"/>
  <c r="R271" i="4" s="1"/>
  <c r="O272" i="4" s="1"/>
  <c r="Q272" i="4" s="1"/>
  <c r="N273" i="4" s="1"/>
  <c r="I270" i="4"/>
  <c r="K270" i="4" s="1"/>
  <c r="H271" i="4" s="1"/>
  <c r="J270" i="4"/>
  <c r="G271" i="4" s="1"/>
  <c r="F304" i="4"/>
  <c r="I271" i="4" l="1"/>
  <c r="K271" i="4" s="1"/>
  <c r="H272" i="4" s="1"/>
  <c r="M273" i="4"/>
  <c r="P272" i="4"/>
  <c r="R272" i="4" s="1"/>
  <c r="O273" i="4" s="1"/>
  <c r="Q273" i="4" s="1"/>
  <c r="N274" i="4" s="1"/>
  <c r="J271" i="4"/>
  <c r="G272" i="4" s="1"/>
  <c r="F305" i="4"/>
  <c r="M274" i="4" l="1"/>
  <c r="P273" i="4"/>
  <c r="R273" i="4" s="1"/>
  <c r="O274" i="4" s="1"/>
  <c r="Q274" i="4" s="1"/>
  <c r="N275" i="4" s="1"/>
  <c r="I272" i="4"/>
  <c r="K272" i="4" s="1"/>
  <c r="H273" i="4" s="1"/>
  <c r="J272" i="4"/>
  <c r="G273" i="4" s="1"/>
  <c r="F306" i="4"/>
  <c r="I273" i="4" l="1"/>
  <c r="K273" i="4" s="1"/>
  <c r="H274" i="4" s="1"/>
  <c r="M275" i="4"/>
  <c r="P274" i="4"/>
  <c r="R274" i="4" s="1"/>
  <c r="O275" i="4" s="1"/>
  <c r="Q275" i="4" s="1"/>
  <c r="N276" i="4" s="1"/>
  <c r="J273" i="4"/>
  <c r="G274" i="4" s="1"/>
  <c r="F307" i="4"/>
  <c r="M276" i="4" l="1"/>
  <c r="P275" i="4"/>
  <c r="R275" i="4" s="1"/>
  <c r="O276" i="4" s="1"/>
  <c r="Q276" i="4" s="1"/>
  <c r="N277" i="4" s="1"/>
  <c r="I274" i="4"/>
  <c r="K274" i="4" s="1"/>
  <c r="H275" i="4" s="1"/>
  <c r="J274" i="4"/>
  <c r="G275" i="4" s="1"/>
  <c r="F308" i="4"/>
  <c r="M277" i="4" l="1"/>
  <c r="P276" i="4"/>
  <c r="R276" i="4" s="1"/>
  <c r="O277" i="4" s="1"/>
  <c r="Q277" i="4" s="1"/>
  <c r="N278" i="4" s="1"/>
  <c r="I275" i="4"/>
  <c r="K275" i="4" s="1"/>
  <c r="H276" i="4" s="1"/>
  <c r="J275" i="4"/>
  <c r="G276" i="4" s="1"/>
  <c r="F309" i="4"/>
  <c r="I276" i="4" l="1"/>
  <c r="K276" i="4" s="1"/>
  <c r="H277" i="4" s="1"/>
  <c r="M278" i="4"/>
  <c r="P277" i="4"/>
  <c r="R277" i="4" s="1"/>
  <c r="O278" i="4" s="1"/>
  <c r="Q278" i="4" s="1"/>
  <c r="N279" i="4" s="1"/>
  <c r="J276" i="4"/>
  <c r="G277" i="4" s="1"/>
  <c r="F310" i="4"/>
  <c r="M279" i="4" l="1"/>
  <c r="P278" i="4"/>
  <c r="R278" i="4" s="1"/>
  <c r="O279" i="4" s="1"/>
  <c r="Q279" i="4" s="1"/>
  <c r="N280" i="4" s="1"/>
  <c r="I277" i="4"/>
  <c r="K277" i="4" s="1"/>
  <c r="H278" i="4" s="1"/>
  <c r="J277" i="4"/>
  <c r="G278" i="4" s="1"/>
  <c r="F311" i="4"/>
  <c r="M280" i="4" l="1"/>
  <c r="P279" i="4"/>
  <c r="R279" i="4" s="1"/>
  <c r="O280" i="4" s="1"/>
  <c r="Q280" i="4" s="1"/>
  <c r="N281" i="4" s="1"/>
  <c r="I278" i="4"/>
  <c r="K278" i="4" s="1"/>
  <c r="H279" i="4" s="1"/>
  <c r="J278" i="4"/>
  <c r="G279" i="4" s="1"/>
  <c r="F312" i="4"/>
  <c r="I279" i="4" l="1"/>
  <c r="K279" i="4" s="1"/>
  <c r="H280" i="4" s="1"/>
  <c r="M281" i="4"/>
  <c r="P280" i="4"/>
  <c r="R280" i="4" s="1"/>
  <c r="O281" i="4" s="1"/>
  <c r="Q281" i="4" s="1"/>
  <c r="N282" i="4" s="1"/>
  <c r="J279" i="4"/>
  <c r="G280" i="4" s="1"/>
  <c r="F313" i="4"/>
  <c r="M282" i="4" l="1"/>
  <c r="P281" i="4"/>
  <c r="R281" i="4" s="1"/>
  <c r="O282" i="4" s="1"/>
  <c r="Q282" i="4" s="1"/>
  <c r="N283" i="4" s="1"/>
  <c r="I280" i="4"/>
  <c r="K280" i="4" s="1"/>
  <c r="H281" i="4" s="1"/>
  <c r="J280" i="4"/>
  <c r="G281" i="4" s="1"/>
  <c r="F314" i="4"/>
  <c r="M283" i="4" l="1"/>
  <c r="P282" i="4"/>
  <c r="R282" i="4" s="1"/>
  <c r="O283" i="4" s="1"/>
  <c r="Q283" i="4" s="1"/>
  <c r="N284" i="4" s="1"/>
  <c r="I281" i="4"/>
  <c r="K281" i="4" s="1"/>
  <c r="H282" i="4" s="1"/>
  <c r="J281" i="4"/>
  <c r="G282" i="4" s="1"/>
  <c r="F315" i="4"/>
  <c r="I282" i="4" l="1"/>
  <c r="M284" i="4"/>
  <c r="P283" i="4"/>
  <c r="R283" i="4" s="1"/>
  <c r="O284" i="4" s="1"/>
  <c r="Q284" i="4" s="1"/>
  <c r="N285" i="4" s="1"/>
  <c r="K282" i="4"/>
  <c r="H283" i="4" s="1"/>
  <c r="J282" i="4"/>
  <c r="G283" i="4" s="1"/>
  <c r="I283" i="4" s="1"/>
  <c r="F316" i="4"/>
  <c r="M285" i="4" l="1"/>
  <c r="P284" i="4"/>
  <c r="R284" i="4" s="1"/>
  <c r="O285" i="4" s="1"/>
  <c r="Q285" i="4" s="1"/>
  <c r="N286" i="4" s="1"/>
  <c r="J283" i="4"/>
  <c r="G284" i="4" s="1"/>
  <c r="K283" i="4"/>
  <c r="H284" i="4" s="1"/>
  <c r="F317" i="4"/>
  <c r="M286" i="4" l="1"/>
  <c r="P285" i="4"/>
  <c r="R285" i="4" s="1"/>
  <c r="O286" i="4" s="1"/>
  <c r="Q286" i="4" s="1"/>
  <c r="N287" i="4" s="1"/>
  <c r="I284" i="4"/>
  <c r="K284" i="4" s="1"/>
  <c r="H285" i="4" s="1"/>
  <c r="J284" i="4"/>
  <c r="G285" i="4" s="1"/>
  <c r="F318" i="4"/>
  <c r="M287" i="4" l="1"/>
  <c r="P286" i="4"/>
  <c r="R286" i="4" s="1"/>
  <c r="O287" i="4" s="1"/>
  <c r="Q287" i="4" s="1"/>
  <c r="N288" i="4" s="1"/>
  <c r="I285" i="4"/>
  <c r="K285" i="4" s="1"/>
  <c r="H286" i="4" s="1"/>
  <c r="J285" i="4"/>
  <c r="G286" i="4" s="1"/>
  <c r="F319" i="4"/>
  <c r="I286" i="4" l="1"/>
  <c r="M288" i="4"/>
  <c r="P287" i="4"/>
  <c r="R287" i="4" s="1"/>
  <c r="O288" i="4" s="1"/>
  <c r="Q288" i="4" s="1"/>
  <c r="N289" i="4" s="1"/>
  <c r="K286" i="4"/>
  <c r="H287" i="4" s="1"/>
  <c r="J286" i="4"/>
  <c r="G287" i="4" s="1"/>
  <c r="F320" i="4"/>
  <c r="M289" i="4" l="1"/>
  <c r="P288" i="4"/>
  <c r="R288" i="4" s="1"/>
  <c r="O289" i="4" s="1"/>
  <c r="Q289" i="4" s="1"/>
  <c r="N290" i="4" s="1"/>
  <c r="I287" i="4"/>
  <c r="K287" i="4" s="1"/>
  <c r="H288" i="4" s="1"/>
  <c r="J287" i="4"/>
  <c r="G288" i="4" s="1"/>
  <c r="F321" i="4"/>
  <c r="M290" i="4" l="1"/>
  <c r="P289" i="4"/>
  <c r="R289" i="4" s="1"/>
  <c r="O290" i="4" s="1"/>
  <c r="Q290" i="4" s="1"/>
  <c r="N291" i="4" s="1"/>
  <c r="I288" i="4"/>
  <c r="K288" i="4"/>
  <c r="H289" i="4" s="1"/>
  <c r="J288" i="4"/>
  <c r="G289" i="4" s="1"/>
  <c r="F322" i="4"/>
  <c r="M291" i="4" l="1"/>
  <c r="P290" i="4"/>
  <c r="R290" i="4" s="1"/>
  <c r="O291" i="4" s="1"/>
  <c r="Q291" i="4" s="1"/>
  <c r="N292" i="4" s="1"/>
  <c r="I289" i="4"/>
  <c r="K289" i="4" s="1"/>
  <c r="H290" i="4" s="1"/>
  <c r="J289" i="4"/>
  <c r="G290" i="4" s="1"/>
  <c r="F323" i="4"/>
  <c r="M292" i="4" l="1"/>
  <c r="P291" i="4"/>
  <c r="R291" i="4" s="1"/>
  <c r="O292" i="4" s="1"/>
  <c r="Q292" i="4" s="1"/>
  <c r="N293" i="4" s="1"/>
  <c r="I290" i="4"/>
  <c r="K290" i="4" s="1"/>
  <c r="H291" i="4" s="1"/>
  <c r="J290" i="4"/>
  <c r="G291" i="4" s="1"/>
  <c r="F324" i="4"/>
  <c r="M293" i="4" l="1"/>
  <c r="P292" i="4"/>
  <c r="R292" i="4" s="1"/>
  <c r="O293" i="4" s="1"/>
  <c r="Q293" i="4" s="1"/>
  <c r="N294" i="4" s="1"/>
  <c r="I291" i="4"/>
  <c r="K291" i="4" s="1"/>
  <c r="H292" i="4" s="1"/>
  <c r="J291" i="4"/>
  <c r="G292" i="4" s="1"/>
  <c r="F325" i="4"/>
  <c r="M294" i="4" l="1"/>
  <c r="P293" i="4"/>
  <c r="R293" i="4" s="1"/>
  <c r="O294" i="4" s="1"/>
  <c r="Q294" i="4" s="1"/>
  <c r="N295" i="4" s="1"/>
  <c r="I292" i="4"/>
  <c r="K292" i="4" s="1"/>
  <c r="H293" i="4" s="1"/>
  <c r="J292" i="4"/>
  <c r="G293" i="4" s="1"/>
  <c r="F326" i="4"/>
  <c r="M295" i="4" l="1"/>
  <c r="P294" i="4"/>
  <c r="R294" i="4" s="1"/>
  <c r="O295" i="4" s="1"/>
  <c r="Q295" i="4" s="1"/>
  <c r="N296" i="4" s="1"/>
  <c r="I293" i="4"/>
  <c r="K293" i="4" s="1"/>
  <c r="H294" i="4" s="1"/>
  <c r="J293" i="4"/>
  <c r="G294" i="4" s="1"/>
  <c r="F327" i="4"/>
  <c r="M296" i="4" l="1"/>
  <c r="P295" i="4"/>
  <c r="R295" i="4" s="1"/>
  <c r="O296" i="4" s="1"/>
  <c r="Q296" i="4" s="1"/>
  <c r="N297" i="4" s="1"/>
  <c r="I294" i="4"/>
  <c r="K294" i="4" s="1"/>
  <c r="H295" i="4" s="1"/>
  <c r="J294" i="4"/>
  <c r="G295" i="4" s="1"/>
  <c r="F328" i="4"/>
  <c r="M297" i="4" l="1"/>
  <c r="P296" i="4"/>
  <c r="R296" i="4" s="1"/>
  <c r="O297" i="4" s="1"/>
  <c r="Q297" i="4" s="1"/>
  <c r="N298" i="4" s="1"/>
  <c r="I295" i="4"/>
  <c r="K295" i="4" s="1"/>
  <c r="H296" i="4" s="1"/>
  <c r="J295" i="4"/>
  <c r="G296" i="4" s="1"/>
  <c r="F329" i="4"/>
  <c r="M298" i="4" l="1"/>
  <c r="P297" i="4"/>
  <c r="R297" i="4" s="1"/>
  <c r="O298" i="4" s="1"/>
  <c r="Q298" i="4" s="1"/>
  <c r="N299" i="4" s="1"/>
  <c r="I296" i="4"/>
  <c r="K296" i="4" s="1"/>
  <c r="H297" i="4" s="1"/>
  <c r="J296" i="4"/>
  <c r="G297" i="4" s="1"/>
  <c r="F330" i="4"/>
  <c r="M299" i="4" l="1"/>
  <c r="P298" i="4"/>
  <c r="R298" i="4" s="1"/>
  <c r="O299" i="4" s="1"/>
  <c r="Q299" i="4" s="1"/>
  <c r="N300" i="4" s="1"/>
  <c r="I297" i="4"/>
  <c r="J297" i="4"/>
  <c r="G298" i="4" s="1"/>
  <c r="K297" i="4"/>
  <c r="H298" i="4" s="1"/>
  <c r="F331" i="4"/>
  <c r="M300" i="4" l="1"/>
  <c r="P299" i="4"/>
  <c r="R299" i="4" s="1"/>
  <c r="O300" i="4" s="1"/>
  <c r="Q300" i="4" s="1"/>
  <c r="N301" i="4" s="1"/>
  <c r="I298" i="4"/>
  <c r="K298" i="4" s="1"/>
  <c r="H299" i="4" s="1"/>
  <c r="J298" i="4"/>
  <c r="G299" i="4" s="1"/>
  <c r="F332" i="4"/>
  <c r="M301" i="4" l="1"/>
  <c r="P300" i="4"/>
  <c r="R300" i="4" s="1"/>
  <c r="O301" i="4" s="1"/>
  <c r="Q301" i="4" s="1"/>
  <c r="N302" i="4" s="1"/>
  <c r="I299" i="4"/>
  <c r="K299" i="4" s="1"/>
  <c r="H300" i="4" s="1"/>
  <c r="J299" i="4"/>
  <c r="G300" i="4" s="1"/>
  <c r="F333" i="4"/>
  <c r="I300" i="4" l="1"/>
  <c r="M302" i="4"/>
  <c r="P301" i="4"/>
  <c r="R301" i="4" s="1"/>
  <c r="O302" i="4" s="1"/>
  <c r="Q302" i="4" s="1"/>
  <c r="N303" i="4" s="1"/>
  <c r="K300" i="4"/>
  <c r="H301" i="4" s="1"/>
  <c r="J300" i="4"/>
  <c r="G301" i="4" s="1"/>
  <c r="F334" i="4"/>
  <c r="M303" i="4" l="1"/>
  <c r="P302" i="4"/>
  <c r="R302" i="4" s="1"/>
  <c r="O303" i="4" s="1"/>
  <c r="Q303" i="4" s="1"/>
  <c r="N304" i="4" s="1"/>
  <c r="I301" i="4"/>
  <c r="K301" i="4" s="1"/>
  <c r="H302" i="4" s="1"/>
  <c r="J301" i="4"/>
  <c r="G302" i="4" s="1"/>
  <c r="F335" i="4"/>
  <c r="M304" i="4" l="1"/>
  <c r="P303" i="4"/>
  <c r="R303" i="4" s="1"/>
  <c r="O304" i="4" s="1"/>
  <c r="Q304" i="4" s="1"/>
  <c r="N305" i="4" s="1"/>
  <c r="I302" i="4"/>
  <c r="K302" i="4" s="1"/>
  <c r="H303" i="4" s="1"/>
  <c r="J302" i="4"/>
  <c r="G303" i="4" s="1"/>
  <c r="F336" i="4"/>
  <c r="M305" i="4" l="1"/>
  <c r="P304" i="4"/>
  <c r="R304" i="4" s="1"/>
  <c r="O305" i="4" s="1"/>
  <c r="Q305" i="4" s="1"/>
  <c r="N306" i="4" s="1"/>
  <c r="I303" i="4"/>
  <c r="K303" i="4" s="1"/>
  <c r="H304" i="4" s="1"/>
  <c r="J303" i="4"/>
  <c r="G304" i="4" s="1"/>
  <c r="F337" i="4"/>
  <c r="I304" i="4" l="1"/>
  <c r="M306" i="4"/>
  <c r="P305" i="4"/>
  <c r="R305" i="4" s="1"/>
  <c r="O306" i="4" s="1"/>
  <c r="Q306" i="4" s="1"/>
  <c r="N307" i="4" s="1"/>
  <c r="K304" i="4"/>
  <c r="H305" i="4" s="1"/>
  <c r="J304" i="4"/>
  <c r="G305" i="4" s="1"/>
  <c r="F338" i="4"/>
  <c r="M307" i="4" l="1"/>
  <c r="P306" i="4"/>
  <c r="R306" i="4" s="1"/>
  <c r="O307" i="4" s="1"/>
  <c r="Q307" i="4" s="1"/>
  <c r="N308" i="4" s="1"/>
  <c r="I305" i="4"/>
  <c r="K305" i="4" s="1"/>
  <c r="H306" i="4" s="1"/>
  <c r="J305" i="4"/>
  <c r="G306" i="4" s="1"/>
  <c r="F339" i="4"/>
  <c r="M308" i="4" l="1"/>
  <c r="P307" i="4"/>
  <c r="R307" i="4" s="1"/>
  <c r="O308" i="4" s="1"/>
  <c r="Q308" i="4" s="1"/>
  <c r="N309" i="4" s="1"/>
  <c r="I306" i="4"/>
  <c r="K306" i="4" s="1"/>
  <c r="H307" i="4" s="1"/>
  <c r="J306" i="4"/>
  <c r="G307" i="4" s="1"/>
  <c r="F340" i="4"/>
  <c r="M309" i="4" l="1"/>
  <c r="P308" i="4"/>
  <c r="R308" i="4" s="1"/>
  <c r="O309" i="4" s="1"/>
  <c r="Q309" i="4" s="1"/>
  <c r="N310" i="4" s="1"/>
  <c r="I307" i="4"/>
  <c r="K307" i="4" s="1"/>
  <c r="H308" i="4" s="1"/>
  <c r="J307" i="4"/>
  <c r="G308" i="4" s="1"/>
  <c r="F341" i="4"/>
  <c r="I308" i="4" l="1"/>
  <c r="M310" i="4"/>
  <c r="P309" i="4"/>
  <c r="R309" i="4" s="1"/>
  <c r="O310" i="4" s="1"/>
  <c r="Q310" i="4" s="1"/>
  <c r="N311" i="4" s="1"/>
  <c r="K308" i="4"/>
  <c r="H309" i="4" s="1"/>
  <c r="J308" i="4"/>
  <c r="G309" i="4" s="1"/>
  <c r="F342" i="4"/>
  <c r="M311" i="4" l="1"/>
  <c r="P310" i="4"/>
  <c r="R310" i="4" s="1"/>
  <c r="O311" i="4" s="1"/>
  <c r="Q311" i="4" s="1"/>
  <c r="N312" i="4" s="1"/>
  <c r="I309" i="4"/>
  <c r="K309" i="4" s="1"/>
  <c r="H310" i="4" s="1"/>
  <c r="J309" i="4"/>
  <c r="G310" i="4" s="1"/>
  <c r="F343" i="4"/>
  <c r="M312" i="4" l="1"/>
  <c r="P311" i="4"/>
  <c r="R311" i="4" s="1"/>
  <c r="O312" i="4" s="1"/>
  <c r="Q312" i="4" s="1"/>
  <c r="N313" i="4" s="1"/>
  <c r="I310" i="4"/>
  <c r="K310" i="4" s="1"/>
  <c r="H311" i="4" s="1"/>
  <c r="J310" i="4"/>
  <c r="G311" i="4" s="1"/>
  <c r="F344" i="4"/>
  <c r="M313" i="4" l="1"/>
  <c r="P312" i="4"/>
  <c r="R312" i="4" s="1"/>
  <c r="O313" i="4" s="1"/>
  <c r="Q313" i="4" s="1"/>
  <c r="N314" i="4" s="1"/>
  <c r="I311" i="4"/>
  <c r="K311" i="4" s="1"/>
  <c r="H312" i="4" s="1"/>
  <c r="J311" i="4"/>
  <c r="G312" i="4" s="1"/>
  <c r="F345" i="4"/>
  <c r="I312" i="4" l="1"/>
  <c r="M314" i="4"/>
  <c r="P313" i="4"/>
  <c r="R313" i="4" s="1"/>
  <c r="O314" i="4" s="1"/>
  <c r="Q314" i="4" s="1"/>
  <c r="N315" i="4" s="1"/>
  <c r="K312" i="4"/>
  <c r="H313" i="4" s="1"/>
  <c r="J312" i="4"/>
  <c r="G313" i="4" s="1"/>
  <c r="I313" i="4" s="1"/>
  <c r="F346" i="4"/>
  <c r="M315" i="4" l="1"/>
  <c r="P314" i="4"/>
  <c r="R314" i="4" s="1"/>
  <c r="O315" i="4" s="1"/>
  <c r="Q315" i="4" s="1"/>
  <c r="N316" i="4" s="1"/>
  <c r="J313" i="4"/>
  <c r="G314" i="4" s="1"/>
  <c r="K313" i="4"/>
  <c r="H314" i="4" s="1"/>
  <c r="F347" i="4"/>
  <c r="M316" i="4" l="1"/>
  <c r="P315" i="4"/>
  <c r="R315" i="4" s="1"/>
  <c r="O316" i="4" s="1"/>
  <c r="Q316" i="4" s="1"/>
  <c r="N317" i="4" s="1"/>
  <c r="I314" i="4"/>
  <c r="K314" i="4" s="1"/>
  <c r="H315" i="4" s="1"/>
  <c r="J314" i="4"/>
  <c r="G315" i="4" s="1"/>
  <c r="F348" i="4"/>
  <c r="M317" i="4" l="1"/>
  <c r="P316" i="4"/>
  <c r="R316" i="4" s="1"/>
  <c r="O317" i="4" s="1"/>
  <c r="Q317" i="4" s="1"/>
  <c r="N318" i="4" s="1"/>
  <c r="I315" i="4"/>
  <c r="K315" i="4" s="1"/>
  <c r="H316" i="4" s="1"/>
  <c r="J315" i="4"/>
  <c r="G316" i="4" s="1"/>
  <c r="F349" i="4"/>
  <c r="I316" i="4" l="1"/>
  <c r="M318" i="4"/>
  <c r="P317" i="4"/>
  <c r="R317" i="4" s="1"/>
  <c r="O318" i="4" s="1"/>
  <c r="Q318" i="4" s="1"/>
  <c r="N319" i="4" s="1"/>
  <c r="K316" i="4"/>
  <c r="H317" i="4" s="1"/>
  <c r="J316" i="4"/>
  <c r="G317" i="4" s="1"/>
  <c r="F350" i="4"/>
  <c r="M319" i="4" l="1"/>
  <c r="P318" i="4"/>
  <c r="R318" i="4" s="1"/>
  <c r="O319" i="4" s="1"/>
  <c r="Q319" i="4" s="1"/>
  <c r="N320" i="4" s="1"/>
  <c r="I317" i="4"/>
  <c r="K317" i="4" s="1"/>
  <c r="H318" i="4" s="1"/>
  <c r="J317" i="4"/>
  <c r="G318" i="4" s="1"/>
  <c r="F351" i="4"/>
  <c r="M320" i="4" l="1"/>
  <c r="P319" i="4"/>
  <c r="R319" i="4" s="1"/>
  <c r="O320" i="4" s="1"/>
  <c r="Q320" i="4" s="1"/>
  <c r="N321" i="4" s="1"/>
  <c r="I318" i="4"/>
  <c r="K318" i="4" s="1"/>
  <c r="H319" i="4" s="1"/>
  <c r="J318" i="4"/>
  <c r="G319" i="4" s="1"/>
  <c r="F352" i="4"/>
  <c r="M321" i="4" l="1"/>
  <c r="P320" i="4"/>
  <c r="R320" i="4" s="1"/>
  <c r="O321" i="4" s="1"/>
  <c r="Q321" i="4" s="1"/>
  <c r="N322" i="4" s="1"/>
  <c r="I319" i="4"/>
  <c r="K319" i="4" s="1"/>
  <c r="H320" i="4" s="1"/>
  <c r="J319" i="4"/>
  <c r="G320" i="4" s="1"/>
  <c r="F353" i="4"/>
  <c r="I320" i="4" l="1"/>
  <c r="M322" i="4"/>
  <c r="P321" i="4"/>
  <c r="R321" i="4" s="1"/>
  <c r="O322" i="4" s="1"/>
  <c r="Q322" i="4" s="1"/>
  <c r="N323" i="4" s="1"/>
  <c r="K320" i="4"/>
  <c r="H321" i="4" s="1"/>
  <c r="J320" i="4"/>
  <c r="G321" i="4" s="1"/>
  <c r="F354" i="4"/>
  <c r="M323" i="4" l="1"/>
  <c r="P322" i="4"/>
  <c r="R322" i="4" s="1"/>
  <c r="O323" i="4" s="1"/>
  <c r="Q323" i="4" s="1"/>
  <c r="N324" i="4" s="1"/>
  <c r="I321" i="4"/>
  <c r="K321" i="4" s="1"/>
  <c r="H322" i="4" s="1"/>
  <c r="J321" i="4"/>
  <c r="G322" i="4" s="1"/>
  <c r="F355" i="4"/>
  <c r="M324" i="4" l="1"/>
  <c r="P323" i="4"/>
  <c r="R323" i="4" s="1"/>
  <c r="O324" i="4" s="1"/>
  <c r="Q324" i="4" s="1"/>
  <c r="N325" i="4" s="1"/>
  <c r="I322" i="4"/>
  <c r="K322" i="4" s="1"/>
  <c r="H323" i="4" s="1"/>
  <c r="J322" i="4"/>
  <c r="G323" i="4" s="1"/>
  <c r="F356" i="4"/>
  <c r="M325" i="4" l="1"/>
  <c r="P324" i="4"/>
  <c r="R324" i="4" s="1"/>
  <c r="O325" i="4" s="1"/>
  <c r="Q325" i="4" s="1"/>
  <c r="N326" i="4" s="1"/>
  <c r="I323" i="4"/>
  <c r="K323" i="4" s="1"/>
  <c r="H324" i="4" s="1"/>
  <c r="J323" i="4"/>
  <c r="G324" i="4" s="1"/>
  <c r="F357" i="4"/>
  <c r="I324" i="4" l="1"/>
  <c r="M326" i="4"/>
  <c r="P325" i="4"/>
  <c r="R325" i="4" s="1"/>
  <c r="O326" i="4" s="1"/>
  <c r="Q326" i="4" s="1"/>
  <c r="N327" i="4" s="1"/>
  <c r="K324" i="4"/>
  <c r="H325" i="4" s="1"/>
  <c r="J324" i="4"/>
  <c r="G325" i="4" s="1"/>
  <c r="F358" i="4"/>
  <c r="M327" i="4" l="1"/>
  <c r="P326" i="4"/>
  <c r="R326" i="4" s="1"/>
  <c r="O327" i="4" s="1"/>
  <c r="Q327" i="4" s="1"/>
  <c r="N328" i="4" s="1"/>
  <c r="I325" i="4"/>
  <c r="K325" i="4" s="1"/>
  <c r="H326" i="4" s="1"/>
  <c r="J325" i="4"/>
  <c r="G326" i="4" s="1"/>
  <c r="F359" i="4"/>
  <c r="M328" i="4" l="1"/>
  <c r="P327" i="4"/>
  <c r="R327" i="4" s="1"/>
  <c r="O328" i="4" s="1"/>
  <c r="Q328" i="4" s="1"/>
  <c r="N329" i="4" s="1"/>
  <c r="I326" i="4"/>
  <c r="K326" i="4" s="1"/>
  <c r="H327" i="4" s="1"/>
  <c r="J326" i="4"/>
  <c r="G327" i="4" s="1"/>
  <c r="F360" i="4"/>
  <c r="M329" i="4" l="1"/>
  <c r="P328" i="4"/>
  <c r="R328" i="4" s="1"/>
  <c r="O329" i="4" s="1"/>
  <c r="Q329" i="4" s="1"/>
  <c r="N330" i="4" s="1"/>
  <c r="I327" i="4"/>
  <c r="K327" i="4" s="1"/>
  <c r="H328" i="4" s="1"/>
  <c r="J327" i="4"/>
  <c r="G328" i="4" s="1"/>
  <c r="F361" i="4"/>
  <c r="I328" i="4" l="1"/>
  <c r="M330" i="4"/>
  <c r="P329" i="4"/>
  <c r="R329" i="4" s="1"/>
  <c r="O330" i="4" s="1"/>
  <c r="Q330" i="4" s="1"/>
  <c r="N331" i="4" s="1"/>
  <c r="K328" i="4"/>
  <c r="H329" i="4" s="1"/>
  <c r="J328" i="4"/>
  <c r="G329" i="4" s="1"/>
  <c r="F362" i="4"/>
  <c r="M331" i="4" l="1"/>
  <c r="P330" i="4"/>
  <c r="R330" i="4" s="1"/>
  <c r="O331" i="4" s="1"/>
  <c r="Q331" i="4" s="1"/>
  <c r="N332" i="4" s="1"/>
  <c r="I329" i="4"/>
  <c r="K329" i="4" s="1"/>
  <c r="H330" i="4" s="1"/>
  <c r="J329" i="4"/>
  <c r="G330" i="4" s="1"/>
  <c r="F363" i="4"/>
  <c r="M332" i="4" l="1"/>
  <c r="P331" i="4"/>
  <c r="R331" i="4" s="1"/>
  <c r="O332" i="4" s="1"/>
  <c r="Q332" i="4" s="1"/>
  <c r="N333" i="4" s="1"/>
  <c r="I330" i="4"/>
  <c r="K330" i="4" s="1"/>
  <c r="H331" i="4" s="1"/>
  <c r="J330" i="4"/>
  <c r="G331" i="4" s="1"/>
  <c r="F364" i="4"/>
  <c r="M333" i="4" l="1"/>
  <c r="P332" i="4"/>
  <c r="R332" i="4" s="1"/>
  <c r="O333" i="4" s="1"/>
  <c r="Q333" i="4" s="1"/>
  <c r="N334" i="4" s="1"/>
  <c r="I331" i="4"/>
  <c r="K331" i="4" s="1"/>
  <c r="H332" i="4" s="1"/>
  <c r="J331" i="4"/>
  <c r="G332" i="4" s="1"/>
  <c r="F365" i="4"/>
  <c r="I332" i="4" l="1"/>
  <c r="K332" i="4" s="1"/>
  <c r="H333" i="4" s="1"/>
  <c r="M334" i="4"/>
  <c r="P333" i="4"/>
  <c r="R333" i="4" s="1"/>
  <c r="O334" i="4" s="1"/>
  <c r="Q334" i="4" s="1"/>
  <c r="N335" i="4" s="1"/>
  <c r="J332" i="4"/>
  <c r="G333" i="4" s="1"/>
  <c r="F366" i="4"/>
  <c r="M335" i="4" l="1"/>
  <c r="P334" i="4"/>
  <c r="R334" i="4" s="1"/>
  <c r="O335" i="4" s="1"/>
  <c r="Q335" i="4" s="1"/>
  <c r="N336" i="4" s="1"/>
  <c r="I333" i="4"/>
  <c r="K333" i="4" s="1"/>
  <c r="H334" i="4" s="1"/>
  <c r="J333" i="4"/>
  <c r="G334" i="4" s="1"/>
  <c r="F367" i="4"/>
  <c r="M336" i="4" l="1"/>
  <c r="P335" i="4"/>
  <c r="R335" i="4" s="1"/>
  <c r="O336" i="4" s="1"/>
  <c r="Q336" i="4" s="1"/>
  <c r="N337" i="4" s="1"/>
  <c r="I334" i="4"/>
  <c r="K334" i="4" s="1"/>
  <c r="H335" i="4" s="1"/>
  <c r="J334" i="4"/>
  <c r="G335" i="4" s="1"/>
  <c r="F368" i="4"/>
  <c r="M337" i="4" l="1"/>
  <c r="P336" i="4"/>
  <c r="R336" i="4" s="1"/>
  <c r="O337" i="4" s="1"/>
  <c r="Q337" i="4" s="1"/>
  <c r="N338" i="4" s="1"/>
  <c r="I335" i="4"/>
  <c r="K335" i="4" s="1"/>
  <c r="H336" i="4" s="1"/>
  <c r="J335" i="4"/>
  <c r="G336" i="4" s="1"/>
  <c r="F369" i="4"/>
  <c r="I336" i="4" l="1"/>
  <c r="M338" i="4"/>
  <c r="P337" i="4"/>
  <c r="R337" i="4" s="1"/>
  <c r="O338" i="4" s="1"/>
  <c r="Q338" i="4" s="1"/>
  <c r="N339" i="4" s="1"/>
  <c r="K336" i="4"/>
  <c r="H337" i="4" s="1"/>
  <c r="J336" i="4"/>
  <c r="G337" i="4" s="1"/>
  <c r="F370" i="4"/>
  <c r="M339" i="4" l="1"/>
  <c r="P338" i="4"/>
  <c r="R338" i="4" s="1"/>
  <c r="O339" i="4" s="1"/>
  <c r="Q339" i="4" s="1"/>
  <c r="N340" i="4" s="1"/>
  <c r="I337" i="4"/>
  <c r="K337" i="4" s="1"/>
  <c r="H338" i="4" s="1"/>
  <c r="J337" i="4"/>
  <c r="G338" i="4" s="1"/>
  <c r="F371" i="4"/>
  <c r="M340" i="4" l="1"/>
  <c r="P339" i="4"/>
  <c r="R339" i="4" s="1"/>
  <c r="O340" i="4" s="1"/>
  <c r="Q340" i="4" s="1"/>
  <c r="N341" i="4" s="1"/>
  <c r="I338" i="4"/>
  <c r="K338" i="4" s="1"/>
  <c r="H339" i="4" s="1"/>
  <c r="J338" i="4"/>
  <c r="G339" i="4" s="1"/>
  <c r="F372" i="4"/>
  <c r="M341" i="4" l="1"/>
  <c r="P340" i="4"/>
  <c r="R340" i="4" s="1"/>
  <c r="O341" i="4" s="1"/>
  <c r="Q341" i="4" s="1"/>
  <c r="N342" i="4" s="1"/>
  <c r="I339" i="4"/>
  <c r="K339" i="4" s="1"/>
  <c r="H340" i="4" s="1"/>
  <c r="J339" i="4"/>
  <c r="G340" i="4" s="1"/>
  <c r="F373" i="4"/>
  <c r="I340" i="4" l="1"/>
  <c r="M342" i="4"/>
  <c r="P341" i="4"/>
  <c r="R341" i="4" s="1"/>
  <c r="O342" i="4" s="1"/>
  <c r="Q342" i="4" s="1"/>
  <c r="N343" i="4" s="1"/>
  <c r="K340" i="4"/>
  <c r="H341" i="4" s="1"/>
  <c r="J340" i="4"/>
  <c r="G341" i="4" s="1"/>
  <c r="F374" i="4"/>
  <c r="M343" i="4" l="1"/>
  <c r="P342" i="4"/>
  <c r="R342" i="4" s="1"/>
  <c r="O343" i="4" s="1"/>
  <c r="Q343" i="4" s="1"/>
  <c r="N344" i="4" s="1"/>
  <c r="I341" i="4"/>
  <c r="K341" i="4" s="1"/>
  <c r="H342" i="4" s="1"/>
  <c r="J341" i="4"/>
  <c r="G342" i="4" s="1"/>
  <c r="F375" i="4"/>
  <c r="M344" i="4" l="1"/>
  <c r="P343" i="4"/>
  <c r="R343" i="4" s="1"/>
  <c r="O344" i="4" s="1"/>
  <c r="Q344" i="4" s="1"/>
  <c r="N345" i="4" s="1"/>
  <c r="I342" i="4"/>
  <c r="K342" i="4" s="1"/>
  <c r="H343" i="4" s="1"/>
  <c r="J342" i="4"/>
  <c r="G343" i="4" s="1"/>
  <c r="F376" i="4"/>
  <c r="M345" i="4" l="1"/>
  <c r="P344" i="4"/>
  <c r="R344" i="4" s="1"/>
  <c r="O345" i="4" s="1"/>
  <c r="Q345" i="4" s="1"/>
  <c r="N346" i="4" s="1"/>
  <c r="I343" i="4"/>
  <c r="K343" i="4" s="1"/>
  <c r="H344" i="4" s="1"/>
  <c r="J343" i="4"/>
  <c r="G344" i="4" s="1"/>
  <c r="F377" i="4"/>
  <c r="I344" i="4" l="1"/>
  <c r="M346" i="4"/>
  <c r="P345" i="4"/>
  <c r="R345" i="4" s="1"/>
  <c r="O346" i="4" s="1"/>
  <c r="Q346" i="4" s="1"/>
  <c r="N347" i="4" s="1"/>
  <c r="K344" i="4"/>
  <c r="H345" i="4" s="1"/>
  <c r="J344" i="4"/>
  <c r="G345" i="4" s="1"/>
  <c r="F378" i="4"/>
  <c r="M347" i="4" l="1"/>
  <c r="P346" i="4"/>
  <c r="R346" i="4" s="1"/>
  <c r="O347" i="4" s="1"/>
  <c r="Q347" i="4" s="1"/>
  <c r="N348" i="4" s="1"/>
  <c r="I345" i="4"/>
  <c r="K345" i="4" s="1"/>
  <c r="H346" i="4" s="1"/>
  <c r="J345" i="4"/>
  <c r="G346" i="4" s="1"/>
  <c r="F379" i="4"/>
  <c r="M348" i="4" l="1"/>
  <c r="P347" i="4"/>
  <c r="R347" i="4" s="1"/>
  <c r="O348" i="4" s="1"/>
  <c r="Q348" i="4" s="1"/>
  <c r="N349" i="4" s="1"/>
  <c r="I346" i="4"/>
  <c r="K346" i="4" s="1"/>
  <c r="H347" i="4" s="1"/>
  <c r="J346" i="4"/>
  <c r="G347" i="4" s="1"/>
  <c r="F380" i="4"/>
  <c r="M349" i="4" l="1"/>
  <c r="P348" i="4"/>
  <c r="R348" i="4" s="1"/>
  <c r="O349" i="4" s="1"/>
  <c r="Q349" i="4" s="1"/>
  <c r="N350" i="4" s="1"/>
  <c r="I347" i="4"/>
  <c r="K347" i="4" s="1"/>
  <c r="H348" i="4" s="1"/>
  <c r="J347" i="4"/>
  <c r="G348" i="4" s="1"/>
  <c r="F381" i="4"/>
  <c r="I348" i="4" l="1"/>
  <c r="M350" i="4"/>
  <c r="P349" i="4"/>
  <c r="R349" i="4" s="1"/>
  <c r="O350" i="4" s="1"/>
  <c r="Q350" i="4" s="1"/>
  <c r="N351" i="4" s="1"/>
  <c r="K348" i="4"/>
  <c r="H349" i="4" s="1"/>
  <c r="J348" i="4"/>
  <c r="G349" i="4" s="1"/>
  <c r="F382" i="4"/>
  <c r="M351" i="4" l="1"/>
  <c r="P350" i="4"/>
  <c r="R350" i="4" s="1"/>
  <c r="O351" i="4" s="1"/>
  <c r="Q351" i="4" s="1"/>
  <c r="N352" i="4" s="1"/>
  <c r="I349" i="4"/>
  <c r="K349" i="4" s="1"/>
  <c r="H350" i="4" s="1"/>
  <c r="J349" i="4"/>
  <c r="G350" i="4" s="1"/>
  <c r="F383" i="4"/>
  <c r="M352" i="4" l="1"/>
  <c r="P351" i="4"/>
  <c r="R351" i="4" s="1"/>
  <c r="O352" i="4" s="1"/>
  <c r="Q352" i="4" s="1"/>
  <c r="N353" i="4" s="1"/>
  <c r="I350" i="4"/>
  <c r="K350" i="4" s="1"/>
  <c r="H351" i="4" s="1"/>
  <c r="J350" i="4"/>
  <c r="G351" i="4" s="1"/>
  <c r="F384" i="4"/>
  <c r="M353" i="4" l="1"/>
  <c r="P352" i="4"/>
  <c r="R352" i="4" s="1"/>
  <c r="O353" i="4" s="1"/>
  <c r="Q353" i="4" s="1"/>
  <c r="N354" i="4" s="1"/>
  <c r="I351" i="4"/>
  <c r="K351" i="4" s="1"/>
  <c r="H352" i="4" s="1"/>
  <c r="J351" i="4"/>
  <c r="G352" i="4" s="1"/>
  <c r="F385" i="4"/>
  <c r="I352" i="4" l="1"/>
  <c r="M354" i="4"/>
  <c r="P353" i="4"/>
  <c r="R353" i="4" s="1"/>
  <c r="O354" i="4" s="1"/>
  <c r="Q354" i="4" s="1"/>
  <c r="N355" i="4" s="1"/>
  <c r="K352" i="4"/>
  <c r="H353" i="4" s="1"/>
  <c r="J352" i="4"/>
  <c r="G353" i="4" s="1"/>
  <c r="F386" i="4"/>
  <c r="M355" i="4" l="1"/>
  <c r="P354" i="4"/>
  <c r="R354" i="4" s="1"/>
  <c r="O355" i="4" s="1"/>
  <c r="Q355" i="4" s="1"/>
  <c r="N356" i="4" s="1"/>
  <c r="I353" i="4"/>
  <c r="K353" i="4" s="1"/>
  <c r="H354" i="4" s="1"/>
  <c r="J353" i="4"/>
  <c r="G354" i="4" s="1"/>
  <c r="F387" i="4"/>
  <c r="M356" i="4" l="1"/>
  <c r="P355" i="4"/>
  <c r="R355" i="4" s="1"/>
  <c r="O356" i="4" s="1"/>
  <c r="Q356" i="4" s="1"/>
  <c r="N357" i="4" s="1"/>
  <c r="I354" i="4"/>
  <c r="K354" i="4" s="1"/>
  <c r="H355" i="4" s="1"/>
  <c r="J354" i="4"/>
  <c r="G355" i="4" s="1"/>
  <c r="F388" i="4"/>
  <c r="M357" i="4" l="1"/>
  <c r="P356" i="4"/>
  <c r="R356" i="4" s="1"/>
  <c r="O357" i="4" s="1"/>
  <c r="Q357" i="4" s="1"/>
  <c r="N358" i="4" s="1"/>
  <c r="I355" i="4"/>
  <c r="K355" i="4" s="1"/>
  <c r="H356" i="4" s="1"/>
  <c r="J355" i="4"/>
  <c r="G356" i="4" s="1"/>
  <c r="F389" i="4"/>
  <c r="I356" i="4" l="1"/>
  <c r="M358" i="4"/>
  <c r="P357" i="4"/>
  <c r="R357" i="4" s="1"/>
  <c r="O358" i="4" s="1"/>
  <c r="Q358" i="4" s="1"/>
  <c r="N359" i="4" s="1"/>
  <c r="K356" i="4"/>
  <c r="H357" i="4" s="1"/>
  <c r="J356" i="4"/>
  <c r="G357" i="4" s="1"/>
  <c r="F390" i="4"/>
  <c r="M359" i="4" l="1"/>
  <c r="P358" i="4"/>
  <c r="R358" i="4" s="1"/>
  <c r="O359" i="4" s="1"/>
  <c r="Q359" i="4" s="1"/>
  <c r="N360" i="4" s="1"/>
  <c r="I357" i="4"/>
  <c r="K357" i="4" s="1"/>
  <c r="H358" i="4" s="1"/>
  <c r="J357" i="4"/>
  <c r="G358" i="4" s="1"/>
  <c r="F391" i="4"/>
  <c r="M360" i="4" l="1"/>
  <c r="P359" i="4"/>
  <c r="R359" i="4" s="1"/>
  <c r="O360" i="4" s="1"/>
  <c r="Q360" i="4" s="1"/>
  <c r="N361" i="4" s="1"/>
  <c r="I358" i="4"/>
  <c r="K358" i="4" s="1"/>
  <c r="H359" i="4" s="1"/>
  <c r="J358" i="4"/>
  <c r="G359" i="4" s="1"/>
  <c r="F392" i="4"/>
  <c r="M361" i="4" l="1"/>
  <c r="P360" i="4"/>
  <c r="R360" i="4" s="1"/>
  <c r="O361" i="4" s="1"/>
  <c r="Q361" i="4" s="1"/>
  <c r="N362" i="4" s="1"/>
  <c r="I359" i="4"/>
  <c r="K359" i="4" s="1"/>
  <c r="H360" i="4" s="1"/>
  <c r="J359" i="4"/>
  <c r="G360" i="4" s="1"/>
  <c r="F393" i="4"/>
  <c r="I360" i="4" l="1"/>
  <c r="M362" i="4"/>
  <c r="P361" i="4"/>
  <c r="R361" i="4" s="1"/>
  <c r="O362" i="4" s="1"/>
  <c r="Q362" i="4" s="1"/>
  <c r="N363" i="4" s="1"/>
  <c r="K360" i="4"/>
  <c r="H361" i="4" s="1"/>
  <c r="J360" i="4"/>
  <c r="G361" i="4" s="1"/>
  <c r="F394" i="4"/>
  <c r="M363" i="4" l="1"/>
  <c r="P362" i="4"/>
  <c r="R362" i="4" s="1"/>
  <c r="O363" i="4" s="1"/>
  <c r="Q363" i="4" s="1"/>
  <c r="N364" i="4" s="1"/>
  <c r="I361" i="4"/>
  <c r="K361" i="4" s="1"/>
  <c r="H362" i="4" s="1"/>
  <c r="J361" i="4"/>
  <c r="G362" i="4" s="1"/>
  <c r="F395" i="4"/>
  <c r="M364" i="4" l="1"/>
  <c r="P363" i="4"/>
  <c r="R363" i="4" s="1"/>
  <c r="O364" i="4" s="1"/>
  <c r="Q364" i="4" s="1"/>
  <c r="N365" i="4" s="1"/>
  <c r="I362" i="4"/>
  <c r="K362" i="4" s="1"/>
  <c r="H363" i="4" s="1"/>
  <c r="J362" i="4"/>
  <c r="G363" i="4" s="1"/>
  <c r="F396" i="4"/>
  <c r="I363" i="4" l="1"/>
  <c r="M365" i="4"/>
  <c r="P364" i="4"/>
  <c r="R364" i="4" s="1"/>
  <c r="O365" i="4" s="1"/>
  <c r="Q365" i="4" s="1"/>
  <c r="N366" i="4" s="1"/>
  <c r="K363" i="4"/>
  <c r="H364" i="4" s="1"/>
  <c r="J363" i="4"/>
  <c r="G364" i="4" s="1"/>
  <c r="F397" i="4"/>
  <c r="M366" i="4" l="1"/>
  <c r="P365" i="4"/>
  <c r="R365" i="4" s="1"/>
  <c r="O366" i="4" s="1"/>
  <c r="Q366" i="4" s="1"/>
  <c r="N367" i="4" s="1"/>
  <c r="I364" i="4"/>
  <c r="K364" i="4" s="1"/>
  <c r="H365" i="4" s="1"/>
  <c r="J364" i="4"/>
  <c r="G365" i="4" s="1"/>
  <c r="F398" i="4"/>
  <c r="M367" i="4" l="1"/>
  <c r="P366" i="4"/>
  <c r="R366" i="4" s="1"/>
  <c r="O367" i="4" s="1"/>
  <c r="Q367" i="4" s="1"/>
  <c r="N368" i="4" s="1"/>
  <c r="I365" i="4"/>
  <c r="K365" i="4" s="1"/>
  <c r="H366" i="4" s="1"/>
  <c r="J365" i="4"/>
  <c r="G366" i="4" s="1"/>
  <c r="F399" i="4"/>
  <c r="I366" i="4" l="1"/>
  <c r="M368" i="4"/>
  <c r="P367" i="4"/>
  <c r="R367" i="4" s="1"/>
  <c r="O368" i="4" s="1"/>
  <c r="Q368" i="4" s="1"/>
  <c r="N369" i="4" s="1"/>
  <c r="J366" i="4"/>
  <c r="G367" i="4" s="1"/>
  <c r="K366" i="4"/>
  <c r="H367" i="4" s="1"/>
  <c r="F400" i="4"/>
  <c r="M369" i="4" l="1"/>
  <c r="P368" i="4"/>
  <c r="R368" i="4" s="1"/>
  <c r="O369" i="4" s="1"/>
  <c r="Q369" i="4" s="1"/>
  <c r="N370" i="4" s="1"/>
  <c r="I367" i="4"/>
  <c r="K367" i="4"/>
  <c r="H368" i="4" s="1"/>
  <c r="J367" i="4"/>
  <c r="G368" i="4" s="1"/>
  <c r="F401" i="4"/>
  <c r="M370" i="4" l="1"/>
  <c r="P369" i="4"/>
  <c r="R369" i="4" s="1"/>
  <c r="O370" i="4" s="1"/>
  <c r="Q370" i="4" s="1"/>
  <c r="N371" i="4" s="1"/>
  <c r="I368" i="4"/>
  <c r="K368" i="4" s="1"/>
  <c r="H369" i="4" s="1"/>
  <c r="J368" i="4"/>
  <c r="G369" i="4" s="1"/>
  <c r="F402" i="4"/>
  <c r="I369" i="4" l="1"/>
  <c r="M371" i="4"/>
  <c r="P370" i="4"/>
  <c r="R370" i="4" s="1"/>
  <c r="O371" i="4" s="1"/>
  <c r="Q371" i="4" s="1"/>
  <c r="N372" i="4" s="1"/>
  <c r="K369" i="4"/>
  <c r="H370" i="4" s="1"/>
  <c r="J369" i="4"/>
  <c r="G370" i="4" s="1"/>
  <c r="I370" i="4" s="1"/>
  <c r="F403" i="4"/>
  <c r="M372" i="4" l="1"/>
  <c r="P371" i="4"/>
  <c r="R371" i="4" s="1"/>
  <c r="O372" i="4" s="1"/>
  <c r="Q372" i="4" s="1"/>
  <c r="N373" i="4" s="1"/>
  <c r="J370" i="4"/>
  <c r="G371" i="4" s="1"/>
  <c r="K370" i="4"/>
  <c r="H371" i="4" s="1"/>
  <c r="F404" i="4"/>
  <c r="M373" i="4" l="1"/>
  <c r="P372" i="4"/>
  <c r="R372" i="4" s="1"/>
  <c r="O373" i="4" s="1"/>
  <c r="Q373" i="4" s="1"/>
  <c r="N374" i="4" s="1"/>
  <c r="I371" i="4"/>
  <c r="K371" i="4" s="1"/>
  <c r="H372" i="4" s="1"/>
  <c r="J371" i="4"/>
  <c r="G372" i="4" s="1"/>
  <c r="F405" i="4"/>
  <c r="I372" i="4" l="1"/>
  <c r="K372" i="4" s="1"/>
  <c r="H373" i="4" s="1"/>
  <c r="M374" i="4"/>
  <c r="P373" i="4"/>
  <c r="R373" i="4" s="1"/>
  <c r="O374" i="4" s="1"/>
  <c r="Q374" i="4" s="1"/>
  <c r="N375" i="4" s="1"/>
  <c r="J372" i="4"/>
  <c r="G373" i="4" s="1"/>
  <c r="F406" i="4"/>
  <c r="M375" i="4" l="1"/>
  <c r="P374" i="4"/>
  <c r="R374" i="4" s="1"/>
  <c r="O375" i="4" s="1"/>
  <c r="Q375" i="4" s="1"/>
  <c r="N376" i="4" s="1"/>
  <c r="I373" i="4"/>
  <c r="K373" i="4" s="1"/>
  <c r="H374" i="4" s="1"/>
  <c r="J373" i="4"/>
  <c r="G374" i="4" s="1"/>
  <c r="F407" i="4"/>
  <c r="M376" i="4" l="1"/>
  <c r="P375" i="4"/>
  <c r="R375" i="4" s="1"/>
  <c r="O376" i="4" s="1"/>
  <c r="Q376" i="4" s="1"/>
  <c r="N377" i="4" s="1"/>
  <c r="I374" i="4"/>
  <c r="K374" i="4" s="1"/>
  <c r="H375" i="4" s="1"/>
  <c r="J374" i="4"/>
  <c r="G375" i="4" s="1"/>
  <c r="F408" i="4"/>
  <c r="M377" i="4" l="1"/>
  <c r="P376" i="4"/>
  <c r="R376" i="4" s="1"/>
  <c r="O377" i="4" s="1"/>
  <c r="Q377" i="4" s="1"/>
  <c r="N378" i="4" s="1"/>
  <c r="I375" i="4"/>
  <c r="K375" i="4" s="1"/>
  <c r="H376" i="4" s="1"/>
  <c r="J375" i="4"/>
  <c r="G376" i="4" s="1"/>
  <c r="F409" i="4"/>
  <c r="M378" i="4" l="1"/>
  <c r="P377" i="4"/>
  <c r="R377" i="4" s="1"/>
  <c r="O378" i="4" s="1"/>
  <c r="Q378" i="4" s="1"/>
  <c r="N379" i="4" s="1"/>
  <c r="I376" i="4"/>
  <c r="J376" i="4"/>
  <c r="G377" i="4" s="1"/>
  <c r="I377" i="4" s="1"/>
  <c r="K376" i="4"/>
  <c r="H377" i="4" s="1"/>
  <c r="F410" i="4"/>
  <c r="M379" i="4" l="1"/>
  <c r="P378" i="4"/>
  <c r="R378" i="4" s="1"/>
  <c r="O379" i="4" s="1"/>
  <c r="Q379" i="4" s="1"/>
  <c r="N380" i="4" s="1"/>
  <c r="J377" i="4"/>
  <c r="G378" i="4" s="1"/>
  <c r="K377" i="4"/>
  <c r="H378" i="4" s="1"/>
  <c r="F411" i="4"/>
  <c r="M380" i="4" l="1"/>
  <c r="P379" i="4"/>
  <c r="R379" i="4" s="1"/>
  <c r="O380" i="4" s="1"/>
  <c r="Q380" i="4" s="1"/>
  <c r="N381" i="4" s="1"/>
  <c r="I378" i="4"/>
  <c r="K378" i="4"/>
  <c r="H379" i="4" s="1"/>
  <c r="J378" i="4"/>
  <c r="G379" i="4" s="1"/>
  <c r="F412" i="4"/>
  <c r="M381" i="4" l="1"/>
  <c r="P380" i="4"/>
  <c r="R380" i="4" s="1"/>
  <c r="O381" i="4" s="1"/>
  <c r="Q381" i="4" s="1"/>
  <c r="N382" i="4" s="1"/>
  <c r="I379" i="4"/>
  <c r="K379" i="4" s="1"/>
  <c r="H380" i="4" s="1"/>
  <c r="J379" i="4"/>
  <c r="G380" i="4" s="1"/>
  <c r="F413" i="4"/>
  <c r="I380" i="4" l="1"/>
  <c r="M382" i="4"/>
  <c r="P381" i="4"/>
  <c r="R381" i="4" s="1"/>
  <c r="O382" i="4" s="1"/>
  <c r="Q382" i="4" s="1"/>
  <c r="N383" i="4" s="1"/>
  <c r="J380" i="4"/>
  <c r="G381" i="4" s="1"/>
  <c r="K380" i="4"/>
  <c r="H381" i="4" s="1"/>
  <c r="F414" i="4"/>
  <c r="M383" i="4" l="1"/>
  <c r="P382" i="4"/>
  <c r="R382" i="4" s="1"/>
  <c r="O383" i="4" s="1"/>
  <c r="Q383" i="4" s="1"/>
  <c r="N384" i="4" s="1"/>
  <c r="I381" i="4"/>
  <c r="J381" i="4"/>
  <c r="G382" i="4" s="1"/>
  <c r="I382" i="4" s="1"/>
  <c r="K381" i="4"/>
  <c r="H382" i="4" s="1"/>
  <c r="F415" i="4"/>
  <c r="M384" i="4" l="1"/>
  <c r="P383" i="4"/>
  <c r="R383" i="4" s="1"/>
  <c r="O384" i="4" s="1"/>
  <c r="Q384" i="4" s="1"/>
  <c r="N385" i="4" s="1"/>
  <c r="J382" i="4"/>
  <c r="G383" i="4" s="1"/>
  <c r="K382" i="4"/>
  <c r="H383" i="4" s="1"/>
  <c r="F416" i="4"/>
  <c r="M385" i="4" l="1"/>
  <c r="P384" i="4"/>
  <c r="R384" i="4" s="1"/>
  <c r="O385" i="4" s="1"/>
  <c r="Q385" i="4" s="1"/>
  <c r="N386" i="4" s="1"/>
  <c r="I383" i="4"/>
  <c r="K383" i="4"/>
  <c r="H384" i="4" s="1"/>
  <c r="J383" i="4"/>
  <c r="G384" i="4" s="1"/>
  <c r="F417" i="4"/>
  <c r="M386" i="4" l="1"/>
  <c r="P385" i="4"/>
  <c r="R385" i="4" s="1"/>
  <c r="O386" i="4" s="1"/>
  <c r="Q386" i="4" s="1"/>
  <c r="N387" i="4" s="1"/>
  <c r="I384" i="4"/>
  <c r="J384" i="4"/>
  <c r="G385" i="4" s="1"/>
  <c r="I385" i="4" s="1"/>
  <c r="K384" i="4"/>
  <c r="H385" i="4" s="1"/>
  <c r="F418" i="4"/>
  <c r="M387" i="4" l="1"/>
  <c r="P386" i="4"/>
  <c r="R386" i="4" s="1"/>
  <c r="O387" i="4" s="1"/>
  <c r="Q387" i="4" s="1"/>
  <c r="N388" i="4" s="1"/>
  <c r="K385" i="4"/>
  <c r="H386" i="4" s="1"/>
  <c r="J385" i="4"/>
  <c r="G386" i="4" s="1"/>
  <c r="F419" i="4"/>
  <c r="I386" i="4" l="1"/>
  <c r="M388" i="4"/>
  <c r="P387" i="4"/>
  <c r="R387" i="4" s="1"/>
  <c r="O388" i="4" s="1"/>
  <c r="Q388" i="4" s="1"/>
  <c r="N389" i="4" s="1"/>
  <c r="J386" i="4"/>
  <c r="G387" i="4" s="1"/>
  <c r="K386" i="4"/>
  <c r="H387" i="4" s="1"/>
  <c r="F420" i="4"/>
  <c r="M389" i="4" l="1"/>
  <c r="P388" i="4"/>
  <c r="R388" i="4" s="1"/>
  <c r="O389" i="4" s="1"/>
  <c r="Q389" i="4" s="1"/>
  <c r="N390" i="4" s="1"/>
  <c r="I387" i="4"/>
  <c r="K387" i="4" s="1"/>
  <c r="H388" i="4" s="1"/>
  <c r="J387" i="4"/>
  <c r="G388" i="4" s="1"/>
  <c r="F421" i="4"/>
  <c r="M390" i="4" l="1"/>
  <c r="P389" i="4"/>
  <c r="R389" i="4" s="1"/>
  <c r="O390" i="4" s="1"/>
  <c r="Q390" i="4" s="1"/>
  <c r="N391" i="4" s="1"/>
  <c r="I388" i="4"/>
  <c r="J388" i="4"/>
  <c r="G389" i="4" s="1"/>
  <c r="I389" i="4" s="1"/>
  <c r="K388" i="4"/>
  <c r="H389" i="4" s="1"/>
  <c r="F422" i="4"/>
  <c r="M391" i="4" l="1"/>
  <c r="P390" i="4"/>
  <c r="R390" i="4" s="1"/>
  <c r="O391" i="4" s="1"/>
  <c r="Q391" i="4" s="1"/>
  <c r="N392" i="4" s="1"/>
  <c r="K389" i="4"/>
  <c r="H390" i="4" s="1"/>
  <c r="J389" i="4"/>
  <c r="G390" i="4" s="1"/>
  <c r="I390" i="4" s="1"/>
  <c r="F423" i="4"/>
  <c r="M392" i="4" l="1"/>
  <c r="P391" i="4"/>
  <c r="R391" i="4" s="1"/>
  <c r="O392" i="4" s="1"/>
  <c r="Q392" i="4" s="1"/>
  <c r="N393" i="4" s="1"/>
  <c r="J390" i="4"/>
  <c r="G391" i="4" s="1"/>
  <c r="K390" i="4"/>
  <c r="H391" i="4" s="1"/>
  <c r="F424" i="4"/>
  <c r="M393" i="4" l="1"/>
  <c r="P392" i="4"/>
  <c r="R392" i="4" s="1"/>
  <c r="O393" i="4" s="1"/>
  <c r="Q393" i="4" s="1"/>
  <c r="N394" i="4" s="1"/>
  <c r="I391" i="4"/>
  <c r="K391" i="4" s="1"/>
  <c r="H392" i="4" s="1"/>
  <c r="J391" i="4"/>
  <c r="G392" i="4" s="1"/>
  <c r="F425" i="4"/>
  <c r="I392" i="4" l="1"/>
  <c r="M394" i="4"/>
  <c r="P393" i="4"/>
  <c r="R393" i="4" s="1"/>
  <c r="O394" i="4" s="1"/>
  <c r="Q394" i="4" s="1"/>
  <c r="N395" i="4" s="1"/>
  <c r="J392" i="4"/>
  <c r="G393" i="4" s="1"/>
  <c r="K392" i="4"/>
  <c r="H393" i="4" s="1"/>
  <c r="F426" i="4"/>
  <c r="M395" i="4" l="1"/>
  <c r="P394" i="4"/>
  <c r="R394" i="4" s="1"/>
  <c r="O395" i="4" s="1"/>
  <c r="Q395" i="4" s="1"/>
  <c r="N396" i="4" s="1"/>
  <c r="I393" i="4"/>
  <c r="J393" i="4"/>
  <c r="G394" i="4" s="1"/>
  <c r="I394" i="4" s="1"/>
  <c r="K393" i="4"/>
  <c r="H394" i="4" s="1"/>
  <c r="F427" i="4"/>
  <c r="M396" i="4" l="1"/>
  <c r="P395" i="4"/>
  <c r="R395" i="4" s="1"/>
  <c r="O396" i="4" s="1"/>
  <c r="Q396" i="4" s="1"/>
  <c r="N397" i="4" s="1"/>
  <c r="J394" i="4"/>
  <c r="G395" i="4" s="1"/>
  <c r="K394" i="4"/>
  <c r="H395" i="4" s="1"/>
  <c r="F428" i="4"/>
  <c r="M397" i="4" l="1"/>
  <c r="P396" i="4"/>
  <c r="R396" i="4" s="1"/>
  <c r="O397" i="4" s="1"/>
  <c r="Q397" i="4" s="1"/>
  <c r="N398" i="4" s="1"/>
  <c r="I395" i="4"/>
  <c r="J395" i="4"/>
  <c r="G396" i="4" s="1"/>
  <c r="K395" i="4"/>
  <c r="H396" i="4" s="1"/>
  <c r="F429" i="4"/>
  <c r="I396" i="4" l="1"/>
  <c r="K396" i="4" s="1"/>
  <c r="H397" i="4" s="1"/>
  <c r="M398" i="4"/>
  <c r="P397" i="4"/>
  <c r="R397" i="4" s="1"/>
  <c r="O398" i="4" s="1"/>
  <c r="Q398" i="4" s="1"/>
  <c r="N399" i="4" s="1"/>
  <c r="J396" i="4"/>
  <c r="G397" i="4" s="1"/>
  <c r="F430" i="4"/>
  <c r="I397" i="4" l="1"/>
  <c r="M399" i="4"/>
  <c r="P398" i="4"/>
  <c r="R398" i="4" s="1"/>
  <c r="O399" i="4" s="1"/>
  <c r="Q399" i="4" s="1"/>
  <c r="N400" i="4" s="1"/>
  <c r="J397" i="4"/>
  <c r="G398" i="4" s="1"/>
  <c r="K397" i="4"/>
  <c r="H398" i="4" s="1"/>
  <c r="F431" i="4"/>
  <c r="M400" i="4" l="1"/>
  <c r="P399" i="4"/>
  <c r="R399" i="4" s="1"/>
  <c r="O400" i="4" s="1"/>
  <c r="Q400" i="4" s="1"/>
  <c r="N401" i="4" s="1"/>
  <c r="I398" i="4"/>
  <c r="K398" i="4" s="1"/>
  <c r="H399" i="4" s="1"/>
  <c r="J398" i="4"/>
  <c r="G399" i="4" s="1"/>
  <c r="F432" i="4"/>
  <c r="M401" i="4" l="1"/>
  <c r="P400" i="4"/>
  <c r="R400" i="4" s="1"/>
  <c r="O401" i="4" s="1"/>
  <c r="Q401" i="4" s="1"/>
  <c r="N402" i="4" s="1"/>
  <c r="I399" i="4"/>
  <c r="K399" i="4" s="1"/>
  <c r="H400" i="4" s="1"/>
  <c r="J399" i="4"/>
  <c r="G400" i="4" s="1"/>
  <c r="F433" i="4"/>
  <c r="I400" i="4" l="1"/>
  <c r="K400" i="4" s="1"/>
  <c r="H401" i="4" s="1"/>
  <c r="M402" i="4"/>
  <c r="P401" i="4"/>
  <c r="R401" i="4" s="1"/>
  <c r="O402" i="4" s="1"/>
  <c r="Q402" i="4" s="1"/>
  <c r="N403" i="4" s="1"/>
  <c r="J400" i="4"/>
  <c r="G401" i="4" s="1"/>
  <c r="F434" i="4"/>
  <c r="M403" i="4" l="1"/>
  <c r="P402" i="4"/>
  <c r="R402" i="4" s="1"/>
  <c r="O403" i="4" s="1"/>
  <c r="Q403" i="4" s="1"/>
  <c r="N404" i="4" s="1"/>
  <c r="I401" i="4"/>
  <c r="K401" i="4" s="1"/>
  <c r="H402" i="4" s="1"/>
  <c r="J401" i="4"/>
  <c r="G402" i="4" s="1"/>
  <c r="F435" i="4"/>
  <c r="M404" i="4" l="1"/>
  <c r="P403" i="4"/>
  <c r="R403" i="4" s="1"/>
  <c r="O404" i="4" s="1"/>
  <c r="Q404" i="4" s="1"/>
  <c r="N405" i="4" s="1"/>
  <c r="I402" i="4"/>
  <c r="K402" i="4" s="1"/>
  <c r="H403" i="4" s="1"/>
  <c r="J402" i="4"/>
  <c r="G403" i="4" s="1"/>
  <c r="F436" i="4"/>
  <c r="M405" i="4" l="1"/>
  <c r="P404" i="4"/>
  <c r="R404" i="4" s="1"/>
  <c r="O405" i="4" s="1"/>
  <c r="Q405" i="4" s="1"/>
  <c r="N406" i="4" s="1"/>
  <c r="I403" i="4"/>
  <c r="K403" i="4" s="1"/>
  <c r="H404" i="4" s="1"/>
  <c r="J403" i="4"/>
  <c r="G404" i="4" s="1"/>
  <c r="F437" i="4"/>
  <c r="I404" i="4" l="1"/>
  <c r="K404" i="4" s="1"/>
  <c r="H405" i="4" s="1"/>
  <c r="M406" i="4"/>
  <c r="P405" i="4"/>
  <c r="R405" i="4" s="1"/>
  <c r="O406" i="4" s="1"/>
  <c r="Q406" i="4" s="1"/>
  <c r="N407" i="4" s="1"/>
  <c r="J404" i="4"/>
  <c r="G405" i="4" s="1"/>
  <c r="F438" i="4"/>
  <c r="M407" i="4" l="1"/>
  <c r="P406" i="4"/>
  <c r="R406" i="4" s="1"/>
  <c r="O407" i="4" s="1"/>
  <c r="Q407" i="4" s="1"/>
  <c r="N408" i="4" s="1"/>
  <c r="I405" i="4"/>
  <c r="K405" i="4" s="1"/>
  <c r="H406" i="4" s="1"/>
  <c r="J405" i="4"/>
  <c r="G406" i="4" s="1"/>
  <c r="F439" i="4"/>
  <c r="M408" i="4" l="1"/>
  <c r="P407" i="4"/>
  <c r="R407" i="4" s="1"/>
  <c r="O408" i="4" s="1"/>
  <c r="Q408" i="4" s="1"/>
  <c r="N409" i="4" s="1"/>
  <c r="I406" i="4"/>
  <c r="K406" i="4" s="1"/>
  <c r="H407" i="4" s="1"/>
  <c r="J406" i="4"/>
  <c r="G407" i="4" s="1"/>
  <c r="F440" i="4"/>
  <c r="M409" i="4" l="1"/>
  <c r="P408" i="4"/>
  <c r="R408" i="4" s="1"/>
  <c r="O409" i="4" s="1"/>
  <c r="Q409" i="4" s="1"/>
  <c r="N410" i="4" s="1"/>
  <c r="I407" i="4"/>
  <c r="K407" i="4" s="1"/>
  <c r="H408" i="4" s="1"/>
  <c r="J407" i="4"/>
  <c r="G408" i="4" s="1"/>
  <c r="F441" i="4"/>
  <c r="I408" i="4" l="1"/>
  <c r="K408" i="4" s="1"/>
  <c r="H409" i="4" s="1"/>
  <c r="M410" i="4"/>
  <c r="P409" i="4"/>
  <c r="R409" i="4" s="1"/>
  <c r="O410" i="4" s="1"/>
  <c r="Q410" i="4" s="1"/>
  <c r="N411" i="4" s="1"/>
  <c r="J408" i="4"/>
  <c r="G409" i="4" s="1"/>
  <c r="F442" i="4"/>
  <c r="M411" i="4" l="1"/>
  <c r="P410" i="4"/>
  <c r="R410" i="4" s="1"/>
  <c r="O411" i="4" s="1"/>
  <c r="Q411" i="4" s="1"/>
  <c r="I409" i="4"/>
  <c r="K409" i="4" s="1"/>
  <c r="H410" i="4" s="1"/>
  <c r="J409" i="4"/>
  <c r="G410" i="4" s="1"/>
  <c r="F443" i="4"/>
  <c r="P411" i="4" l="1"/>
  <c r="R411" i="4" s="1"/>
  <c r="I410" i="4"/>
  <c r="K410" i="4" s="1"/>
  <c r="H411" i="4" s="1"/>
  <c r="J410" i="4"/>
  <c r="G411" i="4" s="1"/>
  <c r="F444" i="4"/>
  <c r="I411" i="4" l="1"/>
  <c r="K411" i="4"/>
  <c r="H412" i="4" s="1"/>
  <c r="J411" i="4"/>
  <c r="G412" i="4" s="1"/>
  <c r="I412" i="4" s="1"/>
  <c r="F445" i="4"/>
  <c r="J412" i="4" l="1"/>
  <c r="G413" i="4" s="1"/>
  <c r="K412" i="4"/>
  <c r="H413" i="4" s="1"/>
  <c r="F446" i="4"/>
  <c r="I413" i="4" l="1"/>
  <c r="K413" i="4"/>
  <c r="H414" i="4" s="1"/>
  <c r="J413" i="4"/>
  <c r="G414" i="4" s="1"/>
  <c r="F447" i="4"/>
  <c r="I414" i="4" l="1"/>
  <c r="J414" i="4"/>
  <c r="G415" i="4" s="1"/>
  <c r="K414" i="4"/>
  <c r="H415" i="4" s="1"/>
  <c r="F448" i="4"/>
  <c r="I415" i="4" l="1"/>
  <c r="K415" i="4"/>
  <c r="H416" i="4" s="1"/>
  <c r="J415" i="4"/>
  <c r="G416" i="4" s="1"/>
  <c r="I416" i="4" s="1"/>
  <c r="F449" i="4"/>
  <c r="J416" i="4" l="1"/>
  <c r="G417" i="4" s="1"/>
  <c r="K416" i="4"/>
  <c r="H417" i="4" s="1"/>
  <c r="F450" i="4"/>
  <c r="I417" i="4" l="1"/>
  <c r="J417" i="4"/>
  <c r="G418" i="4" s="1"/>
  <c r="I418" i="4" s="1"/>
  <c r="K417" i="4"/>
  <c r="H418" i="4" s="1"/>
  <c r="F451" i="4"/>
  <c r="K418" i="4" l="1"/>
  <c r="H419" i="4" s="1"/>
  <c r="J418" i="4"/>
  <c r="G419" i="4" s="1"/>
  <c r="I419" i="4" s="1"/>
  <c r="F452" i="4"/>
  <c r="K419" i="4" l="1"/>
  <c r="H420" i="4" s="1"/>
  <c r="J419" i="4"/>
  <c r="G420" i="4" s="1"/>
  <c r="I420" i="4" s="1"/>
  <c r="F453" i="4"/>
  <c r="K420" i="4" l="1"/>
  <c r="H421" i="4" s="1"/>
  <c r="J420" i="4"/>
  <c r="G421" i="4" s="1"/>
  <c r="F454" i="4"/>
  <c r="I421" i="4" l="1"/>
  <c r="K421" i="4" s="1"/>
  <c r="H422" i="4" s="1"/>
  <c r="J421" i="4"/>
  <c r="G422" i="4" s="1"/>
  <c r="F455" i="4"/>
  <c r="I422" i="4" l="1"/>
  <c r="K422" i="4"/>
  <c r="H423" i="4" s="1"/>
  <c r="J422" i="4"/>
  <c r="G423" i="4" s="1"/>
  <c r="F456" i="4"/>
  <c r="I423" i="4" l="1"/>
  <c r="J423" i="4"/>
  <c r="G424" i="4" s="1"/>
  <c r="K423" i="4"/>
  <c r="H424" i="4" s="1"/>
  <c r="F457" i="4"/>
  <c r="I424" i="4" l="1"/>
  <c r="K424" i="4" s="1"/>
  <c r="H425" i="4" s="1"/>
  <c r="J424" i="4"/>
  <c r="G425" i="4" s="1"/>
  <c r="F458" i="4"/>
  <c r="I425" i="4" l="1"/>
  <c r="K425" i="4" s="1"/>
  <c r="H426" i="4" s="1"/>
  <c r="J425" i="4"/>
  <c r="G426" i="4" s="1"/>
  <c r="F459" i="4"/>
  <c r="I426" i="4" l="1"/>
  <c r="K426" i="4" s="1"/>
  <c r="H427" i="4" s="1"/>
  <c r="J426" i="4"/>
  <c r="G427" i="4" s="1"/>
  <c r="F460" i="4"/>
  <c r="I427" i="4" l="1"/>
  <c r="K427" i="4" s="1"/>
  <c r="H428" i="4" s="1"/>
  <c r="J427" i="4"/>
  <c r="G428" i="4" s="1"/>
  <c r="F461" i="4"/>
  <c r="I428" i="4" l="1"/>
  <c r="K428" i="4" s="1"/>
  <c r="H429" i="4" s="1"/>
  <c r="J428" i="4"/>
  <c r="G429" i="4" s="1"/>
  <c r="F462" i="4"/>
  <c r="I429" i="4" l="1"/>
  <c r="K429" i="4" s="1"/>
  <c r="H430" i="4" s="1"/>
  <c r="J429" i="4"/>
  <c r="G430" i="4" s="1"/>
  <c r="F463" i="4"/>
  <c r="I430" i="4" l="1"/>
  <c r="K430" i="4" s="1"/>
  <c r="H431" i="4" s="1"/>
  <c r="J430" i="4"/>
  <c r="G431" i="4" s="1"/>
  <c r="F464" i="4"/>
  <c r="I431" i="4" l="1"/>
  <c r="J431" i="4"/>
  <c r="G432" i="4" s="1"/>
  <c r="K431" i="4"/>
  <c r="H432" i="4" s="1"/>
  <c r="F465" i="4"/>
  <c r="I432" i="4" l="1"/>
  <c r="K432" i="4" s="1"/>
  <c r="H433" i="4" s="1"/>
  <c r="J432" i="4"/>
  <c r="G433" i="4" s="1"/>
  <c r="F466" i="4"/>
  <c r="I433" i="4" l="1"/>
  <c r="J433" i="4"/>
  <c r="G434" i="4" s="1"/>
  <c r="K433" i="4"/>
  <c r="H434" i="4" s="1"/>
  <c r="F467" i="4"/>
  <c r="I434" i="4" l="1"/>
  <c r="K434" i="4" s="1"/>
  <c r="H435" i="4" s="1"/>
  <c r="J434" i="4"/>
  <c r="G435" i="4" s="1"/>
  <c r="F468" i="4"/>
  <c r="I435" i="4" l="1"/>
  <c r="J435" i="4"/>
  <c r="G436" i="4" s="1"/>
  <c r="K435" i="4"/>
  <c r="H436" i="4" s="1"/>
  <c r="F469" i="4"/>
  <c r="I436" i="4" l="1"/>
  <c r="J436" i="4"/>
  <c r="G437" i="4" s="1"/>
  <c r="K436" i="4"/>
  <c r="H437" i="4" s="1"/>
  <c r="F470" i="4"/>
  <c r="I437" i="4" l="1"/>
  <c r="K437" i="4"/>
  <c r="H438" i="4" s="1"/>
  <c r="J437" i="4"/>
  <c r="G438" i="4" s="1"/>
  <c r="I438" i="4" s="1"/>
  <c r="F471" i="4"/>
  <c r="J438" i="4" l="1"/>
  <c r="G439" i="4" s="1"/>
  <c r="K438" i="4"/>
  <c r="H439" i="4" s="1"/>
  <c r="F472" i="4"/>
  <c r="I439" i="4" l="1"/>
  <c r="J439" i="4"/>
  <c r="G440" i="4" s="1"/>
  <c r="I440" i="4" s="1"/>
  <c r="K439" i="4"/>
  <c r="H440" i="4" s="1"/>
  <c r="F473" i="4"/>
  <c r="K440" i="4" l="1"/>
  <c r="H441" i="4" s="1"/>
  <c r="J440" i="4"/>
  <c r="G441" i="4" s="1"/>
  <c r="I441" i="4" s="1"/>
  <c r="F474" i="4"/>
  <c r="J441" i="4" l="1"/>
  <c r="G442" i="4" s="1"/>
  <c r="K441" i="4"/>
  <c r="H442" i="4" s="1"/>
  <c r="F475" i="4"/>
  <c r="I442" i="4" l="1"/>
  <c r="J442" i="4"/>
  <c r="G443" i="4" s="1"/>
  <c r="K442" i="4"/>
  <c r="H443" i="4" s="1"/>
  <c r="F476" i="4"/>
  <c r="I443" i="4" l="1"/>
  <c r="K443" i="4"/>
  <c r="H444" i="4" s="1"/>
  <c r="J443" i="4"/>
  <c r="G444" i="4" s="1"/>
  <c r="I444" i="4" s="1"/>
  <c r="F477" i="4"/>
  <c r="J444" i="4" l="1"/>
  <c r="G445" i="4" s="1"/>
  <c r="K444" i="4"/>
  <c r="H445" i="4" s="1"/>
  <c r="F478" i="4"/>
  <c r="I445" i="4" l="1"/>
  <c r="K445" i="4"/>
  <c r="H446" i="4" s="1"/>
  <c r="J445" i="4"/>
  <c r="G446" i="4" s="1"/>
  <c r="F479" i="4"/>
  <c r="I446" i="4" l="1"/>
  <c r="J446" i="4"/>
  <c r="G447" i="4" s="1"/>
  <c r="K446" i="4"/>
  <c r="H447" i="4" s="1"/>
  <c r="F480" i="4"/>
  <c r="I447" i="4" l="1"/>
  <c r="J447" i="4"/>
  <c r="G448" i="4" s="1"/>
  <c r="K447" i="4"/>
  <c r="H448" i="4" s="1"/>
  <c r="F481" i="4"/>
  <c r="I448" i="4" l="1"/>
  <c r="J448" i="4"/>
  <c r="G449" i="4" s="1"/>
  <c r="I449" i="4" s="1"/>
  <c r="K448" i="4"/>
  <c r="H449" i="4" s="1"/>
  <c r="F482" i="4"/>
  <c r="K449" i="4" l="1"/>
  <c r="H450" i="4" s="1"/>
  <c r="J449" i="4"/>
  <c r="G450" i="4" s="1"/>
  <c r="I450" i="4" s="1"/>
  <c r="F483" i="4"/>
  <c r="J450" i="4" l="1"/>
  <c r="G451" i="4" s="1"/>
  <c r="K450" i="4"/>
  <c r="H451" i="4" s="1"/>
  <c r="F484" i="4"/>
  <c r="I451" i="4" l="1"/>
  <c r="K451" i="4"/>
  <c r="H452" i="4" s="1"/>
  <c r="J451" i="4"/>
  <c r="G452" i="4" s="1"/>
  <c r="F485" i="4"/>
  <c r="I452" i="4" l="1"/>
  <c r="K452" i="4" s="1"/>
  <c r="H453" i="4" s="1"/>
  <c r="J452" i="4"/>
  <c r="G453" i="4" s="1"/>
  <c r="F486" i="4"/>
  <c r="I453" i="4" l="1"/>
  <c r="K453" i="4" s="1"/>
  <c r="H454" i="4" s="1"/>
  <c r="J453" i="4"/>
  <c r="G454" i="4" s="1"/>
  <c r="F487" i="4"/>
  <c r="I454" i="4" l="1"/>
  <c r="J454" i="4"/>
  <c r="G455" i="4" s="1"/>
  <c r="I455" i="4" s="1"/>
  <c r="K454" i="4"/>
  <c r="H455" i="4" s="1"/>
  <c r="F488" i="4"/>
  <c r="J455" i="4" l="1"/>
  <c r="G456" i="4" s="1"/>
  <c r="K455" i="4"/>
  <c r="H456" i="4" s="1"/>
  <c r="F489" i="4"/>
  <c r="I456" i="4" l="1"/>
  <c r="J456" i="4"/>
  <c r="G457" i="4" s="1"/>
  <c r="K456" i="4"/>
  <c r="H457" i="4" s="1"/>
  <c r="F490" i="4"/>
  <c r="I457" i="4" l="1"/>
  <c r="J457" i="4"/>
  <c r="G458" i="4" s="1"/>
  <c r="K457" i="4"/>
  <c r="H458" i="4" s="1"/>
  <c r="F491" i="4"/>
  <c r="I458" i="4" l="1"/>
  <c r="K458" i="4" s="1"/>
  <c r="H459" i="4" s="1"/>
  <c r="J458" i="4"/>
  <c r="G459" i="4" s="1"/>
  <c r="F492" i="4"/>
  <c r="I459" i="4" l="1"/>
  <c r="K459" i="4" s="1"/>
  <c r="H460" i="4" s="1"/>
  <c r="J459" i="4"/>
  <c r="G460" i="4" s="1"/>
  <c r="F493" i="4"/>
  <c r="I460" i="4" l="1"/>
  <c r="K460" i="4" s="1"/>
  <c r="H461" i="4" s="1"/>
  <c r="J460" i="4"/>
  <c r="G461" i="4" s="1"/>
  <c r="F494" i="4"/>
  <c r="I461" i="4" l="1"/>
  <c r="K461" i="4" s="1"/>
  <c r="H462" i="4" s="1"/>
  <c r="J461" i="4"/>
  <c r="G462" i="4" s="1"/>
  <c r="F495" i="4"/>
  <c r="I462" i="4" l="1"/>
  <c r="K462" i="4" s="1"/>
  <c r="H463" i="4" s="1"/>
  <c r="J462" i="4"/>
  <c r="G463" i="4" s="1"/>
  <c r="F496" i="4"/>
  <c r="I463" i="4" l="1"/>
  <c r="K463" i="4" s="1"/>
  <c r="H464" i="4" s="1"/>
  <c r="J463" i="4"/>
  <c r="G464" i="4" s="1"/>
  <c r="F497" i="4"/>
  <c r="I464" i="4" l="1"/>
  <c r="J464" i="4"/>
  <c r="G465" i="4" s="1"/>
  <c r="K464" i="4"/>
  <c r="H465" i="4" s="1"/>
  <c r="F498" i="4"/>
  <c r="I465" i="4" l="1"/>
  <c r="J465" i="4"/>
  <c r="G466" i="4" s="1"/>
  <c r="K465" i="4"/>
  <c r="H466" i="4" s="1"/>
  <c r="F499" i="4"/>
  <c r="I466" i="4" l="1"/>
  <c r="K466" i="4" s="1"/>
  <c r="H467" i="4" s="1"/>
  <c r="J466" i="4"/>
  <c r="G467" i="4" s="1"/>
  <c r="F500" i="4"/>
  <c r="I467" i="4" l="1"/>
  <c r="J467" i="4"/>
  <c r="G468" i="4" s="1"/>
  <c r="K467" i="4"/>
  <c r="H468" i="4" s="1"/>
  <c r="F501" i="4"/>
  <c r="I468" i="4" l="1"/>
  <c r="K468" i="4" s="1"/>
  <c r="H469" i="4" s="1"/>
  <c r="J468" i="4"/>
  <c r="G469" i="4" s="1"/>
  <c r="F502" i="4"/>
  <c r="I469" i="4" l="1"/>
  <c r="J469" i="4"/>
  <c r="G470" i="4" s="1"/>
  <c r="K469" i="4"/>
  <c r="H470" i="4" s="1"/>
  <c r="F503" i="4"/>
  <c r="I470" i="4" l="1"/>
  <c r="J470" i="4"/>
  <c r="G471" i="4" s="1"/>
  <c r="K470" i="4"/>
  <c r="H471" i="4" s="1"/>
  <c r="F504" i="4"/>
  <c r="I471" i="4" l="1"/>
  <c r="J471" i="4"/>
  <c r="G472" i="4" s="1"/>
  <c r="K471" i="4"/>
  <c r="H472" i="4" s="1"/>
  <c r="F505" i="4"/>
  <c r="I472" i="4" l="1"/>
  <c r="K472" i="4" s="1"/>
  <c r="H473" i="4" s="1"/>
  <c r="J472" i="4"/>
  <c r="G473" i="4" s="1"/>
  <c r="F506" i="4"/>
  <c r="I473" i="4" l="1"/>
  <c r="J473" i="4"/>
  <c r="G474" i="4" s="1"/>
  <c r="K473" i="4"/>
  <c r="H474" i="4" s="1"/>
  <c r="F507" i="4"/>
  <c r="I474" i="4" l="1"/>
  <c r="K474" i="4" s="1"/>
  <c r="H475" i="4" s="1"/>
  <c r="J474" i="4"/>
  <c r="G475" i="4" s="1"/>
  <c r="F508" i="4"/>
  <c r="I475" i="4" l="1"/>
  <c r="K475" i="4"/>
  <c r="H476" i="4" s="1"/>
  <c r="J475" i="4"/>
  <c r="G476" i="4" s="1"/>
  <c r="F509" i="4"/>
  <c r="I476" i="4" l="1"/>
  <c r="J476" i="4"/>
  <c r="G477" i="4" s="1"/>
  <c r="K476" i="4"/>
  <c r="H477" i="4" s="1"/>
  <c r="F510" i="4"/>
  <c r="I477" i="4" l="1"/>
  <c r="K477" i="4" s="1"/>
  <c r="H478" i="4" s="1"/>
  <c r="J477" i="4"/>
  <c r="G478" i="4" s="1"/>
  <c r="F511" i="4"/>
  <c r="I478" i="4" l="1"/>
  <c r="K478" i="4" s="1"/>
  <c r="H479" i="4" s="1"/>
  <c r="J478" i="4"/>
  <c r="G479" i="4" s="1"/>
  <c r="F512" i="4"/>
  <c r="I479" i="4" l="1"/>
  <c r="K479" i="4" s="1"/>
  <c r="H480" i="4" s="1"/>
  <c r="J479" i="4"/>
  <c r="G480" i="4" s="1"/>
  <c r="F513" i="4"/>
  <c r="I480" i="4" l="1"/>
  <c r="K480" i="4" s="1"/>
  <c r="H481" i="4" s="1"/>
  <c r="J480" i="4"/>
  <c r="G481" i="4" s="1"/>
  <c r="F514" i="4"/>
  <c r="I481" i="4" l="1"/>
  <c r="K481" i="4" s="1"/>
  <c r="H482" i="4" s="1"/>
  <c r="J481" i="4"/>
  <c r="G482" i="4" s="1"/>
  <c r="F515" i="4"/>
  <c r="I482" i="4" l="1"/>
  <c r="J482" i="4"/>
  <c r="G483" i="4" s="1"/>
  <c r="K482" i="4"/>
  <c r="H483" i="4" s="1"/>
  <c r="F516" i="4"/>
  <c r="I483" i="4" l="1"/>
  <c r="K483" i="4" s="1"/>
  <c r="H484" i="4" s="1"/>
  <c r="J483" i="4"/>
  <c r="G484" i="4" s="1"/>
  <c r="F517" i="4"/>
  <c r="I484" i="4" l="1"/>
  <c r="K484" i="4" s="1"/>
  <c r="H485" i="4" s="1"/>
  <c r="J484" i="4"/>
  <c r="G485" i="4" s="1"/>
  <c r="F518" i="4"/>
  <c r="I485" i="4" l="1"/>
  <c r="J485" i="4"/>
  <c r="G486" i="4" s="1"/>
  <c r="K485" i="4"/>
  <c r="H486" i="4" s="1"/>
  <c r="F519" i="4"/>
  <c r="I486" i="4" l="1"/>
  <c r="K486" i="4" s="1"/>
  <c r="H487" i="4" s="1"/>
  <c r="J486" i="4"/>
  <c r="G487" i="4" s="1"/>
  <c r="F520" i="4"/>
  <c r="I487" i="4" l="1"/>
  <c r="K487" i="4" s="1"/>
  <c r="H488" i="4" s="1"/>
  <c r="J487" i="4"/>
  <c r="G488" i="4" s="1"/>
  <c r="F521" i="4"/>
  <c r="I488" i="4" l="1"/>
  <c r="J488" i="4"/>
  <c r="G489" i="4" s="1"/>
  <c r="K488" i="4"/>
  <c r="H489" i="4" s="1"/>
  <c r="F522" i="4"/>
  <c r="I489" i="4" l="1"/>
  <c r="K489" i="4" s="1"/>
  <c r="H490" i="4" s="1"/>
  <c r="J489" i="4"/>
  <c r="G490" i="4" s="1"/>
  <c r="F523" i="4"/>
  <c r="I490" i="4" l="1"/>
  <c r="K490" i="4" s="1"/>
  <c r="H491" i="4" s="1"/>
  <c r="J490" i="4"/>
  <c r="G491" i="4" s="1"/>
  <c r="F524" i="4"/>
  <c r="I491" i="4" l="1"/>
  <c r="K491" i="4"/>
  <c r="H492" i="4" s="1"/>
  <c r="J491" i="4"/>
  <c r="G492" i="4" s="1"/>
  <c r="I492" i="4" s="1"/>
  <c r="F525" i="4"/>
  <c r="K492" i="4" l="1"/>
  <c r="H493" i="4" s="1"/>
  <c r="J492" i="4"/>
  <c r="G493" i="4" s="1"/>
  <c r="F526" i="4"/>
  <c r="I493" i="4" l="1"/>
  <c r="K493" i="4" s="1"/>
  <c r="H494" i="4" s="1"/>
  <c r="J493" i="4"/>
  <c r="G494" i="4" s="1"/>
  <c r="F527" i="4"/>
  <c r="I494" i="4" l="1"/>
  <c r="K494" i="4" s="1"/>
  <c r="H495" i="4" s="1"/>
  <c r="J494" i="4"/>
  <c r="G495" i="4" s="1"/>
  <c r="F528" i="4"/>
  <c r="I495" i="4" l="1"/>
  <c r="K495" i="4" s="1"/>
  <c r="H496" i="4" s="1"/>
  <c r="J495" i="4"/>
  <c r="G496" i="4" s="1"/>
  <c r="F529" i="4"/>
  <c r="I496" i="4" l="1"/>
  <c r="K496" i="4" s="1"/>
  <c r="H497" i="4" s="1"/>
  <c r="J496" i="4"/>
  <c r="G497" i="4" s="1"/>
  <c r="F530" i="4"/>
  <c r="I497" i="4" l="1"/>
  <c r="K497" i="4" s="1"/>
  <c r="H498" i="4" s="1"/>
  <c r="J497" i="4"/>
  <c r="G498" i="4" s="1"/>
  <c r="F531" i="4"/>
  <c r="I498" i="4" l="1"/>
  <c r="K498" i="4" s="1"/>
  <c r="H499" i="4" s="1"/>
  <c r="J498" i="4"/>
  <c r="G499" i="4" s="1"/>
  <c r="F532" i="4"/>
  <c r="I499" i="4" l="1"/>
  <c r="J499" i="4"/>
  <c r="G500" i="4" s="1"/>
  <c r="K499" i="4"/>
  <c r="H500" i="4" s="1"/>
  <c r="F533" i="4"/>
  <c r="I500" i="4" l="1"/>
  <c r="K500" i="4" s="1"/>
  <c r="H501" i="4" s="1"/>
  <c r="J500" i="4"/>
  <c r="G501" i="4" s="1"/>
  <c r="F534" i="4"/>
  <c r="I501" i="4" l="1"/>
  <c r="J501" i="4"/>
  <c r="G502" i="4" s="1"/>
  <c r="K501" i="4"/>
  <c r="H502" i="4" s="1"/>
  <c r="F535" i="4"/>
  <c r="I502" i="4" l="1"/>
  <c r="K502" i="4" s="1"/>
  <c r="H503" i="4" s="1"/>
  <c r="J502" i="4"/>
  <c r="G503" i="4" s="1"/>
  <c r="F536" i="4"/>
  <c r="I503" i="4" l="1"/>
  <c r="K503" i="4"/>
  <c r="H504" i="4" s="1"/>
  <c r="J503" i="4"/>
  <c r="G504" i="4" s="1"/>
  <c r="F537" i="4"/>
  <c r="I504" i="4" l="1"/>
  <c r="K504" i="4"/>
  <c r="H505" i="4" s="1"/>
  <c r="J504" i="4"/>
  <c r="G505" i="4" s="1"/>
  <c r="I505" i="4" s="1"/>
  <c r="F538" i="4"/>
  <c r="K505" i="4" l="1"/>
  <c r="H506" i="4" s="1"/>
  <c r="J505" i="4"/>
  <c r="G506" i="4" s="1"/>
  <c r="I506" i="4" s="1"/>
  <c r="F539" i="4"/>
  <c r="J506" i="4" l="1"/>
  <c r="G507" i="4" s="1"/>
  <c r="K506" i="4"/>
  <c r="H507" i="4" s="1"/>
  <c r="F540" i="4"/>
  <c r="I507" i="4" l="1"/>
  <c r="J507" i="4"/>
  <c r="G508" i="4" s="1"/>
  <c r="K507" i="4"/>
  <c r="H508" i="4" s="1"/>
  <c r="F541" i="4"/>
  <c r="I508" i="4" l="1"/>
  <c r="K508" i="4" s="1"/>
  <c r="H509" i="4" s="1"/>
  <c r="J508" i="4"/>
  <c r="G509" i="4" s="1"/>
  <c r="F542" i="4"/>
  <c r="I509" i="4" l="1"/>
  <c r="K509" i="4" s="1"/>
  <c r="H510" i="4" s="1"/>
  <c r="J509" i="4"/>
  <c r="G510" i="4" s="1"/>
  <c r="F543" i="4"/>
  <c r="I510" i="4" l="1"/>
  <c r="K510" i="4"/>
  <c r="H511" i="4" s="1"/>
  <c r="J510" i="4"/>
  <c r="G511" i="4" s="1"/>
  <c r="I511" i="4" s="1"/>
  <c r="F544" i="4"/>
  <c r="J511" i="4" l="1"/>
  <c r="G512" i="4" s="1"/>
  <c r="K511" i="4"/>
  <c r="H512" i="4" s="1"/>
  <c r="F545" i="4"/>
  <c r="I512" i="4" l="1"/>
  <c r="K512" i="4"/>
  <c r="H513" i="4" s="1"/>
  <c r="J512" i="4"/>
  <c r="G513" i="4" s="1"/>
  <c r="F546" i="4"/>
  <c r="I513" i="4" l="1"/>
  <c r="K513" i="4" s="1"/>
  <c r="H514" i="4" s="1"/>
  <c r="J513" i="4"/>
  <c r="G514" i="4" s="1"/>
  <c r="F547" i="4"/>
  <c r="I514" i="4" l="1"/>
  <c r="K514" i="4"/>
  <c r="H515" i="4" s="1"/>
  <c r="J514" i="4"/>
  <c r="G515" i="4" s="1"/>
  <c r="F548" i="4"/>
  <c r="I515" i="4" l="1"/>
  <c r="K515" i="4" s="1"/>
  <c r="H516" i="4" s="1"/>
  <c r="J515" i="4"/>
  <c r="G516" i="4" s="1"/>
  <c r="F549" i="4"/>
  <c r="I516" i="4" l="1"/>
  <c r="K516" i="4"/>
  <c r="H517" i="4" s="1"/>
  <c r="J516" i="4"/>
  <c r="G517" i="4" s="1"/>
  <c r="F550" i="4"/>
  <c r="I517" i="4" l="1"/>
  <c r="K517" i="4"/>
  <c r="H518" i="4" s="1"/>
  <c r="J517" i="4"/>
  <c r="G518" i="4" s="1"/>
  <c r="F551" i="4"/>
  <c r="I518" i="4" l="1"/>
  <c r="K518" i="4"/>
  <c r="H519" i="4" s="1"/>
  <c r="J518" i="4"/>
  <c r="G519" i="4" s="1"/>
  <c r="F552" i="4"/>
  <c r="I519" i="4" l="1"/>
  <c r="K519" i="4"/>
  <c r="H520" i="4" s="1"/>
  <c r="J519" i="4"/>
  <c r="G520" i="4" s="1"/>
  <c r="F553" i="4"/>
  <c r="I520" i="4" l="1"/>
  <c r="J520" i="4"/>
  <c r="G521" i="4" s="1"/>
  <c r="I521" i="4" s="1"/>
  <c r="K520" i="4"/>
  <c r="H521" i="4" s="1"/>
  <c r="F554" i="4"/>
  <c r="J521" i="4" l="1"/>
  <c r="G522" i="4" s="1"/>
  <c r="K521" i="4"/>
  <c r="H522" i="4" s="1"/>
  <c r="F555" i="4"/>
  <c r="I522" i="4" l="1"/>
  <c r="J522" i="4"/>
  <c r="G523" i="4" s="1"/>
  <c r="K522" i="4"/>
  <c r="H523" i="4" s="1"/>
  <c r="F556" i="4"/>
  <c r="I523" i="4" l="1"/>
  <c r="K523" i="4"/>
  <c r="H524" i="4" s="1"/>
  <c r="J523" i="4"/>
  <c r="G524" i="4" s="1"/>
  <c r="I524" i="4" s="1"/>
  <c r="F557" i="4"/>
  <c r="K524" i="4" l="1"/>
  <c r="H525" i="4" s="1"/>
  <c r="J524" i="4"/>
  <c r="G525" i="4" s="1"/>
  <c r="I525" i="4" s="1"/>
  <c r="F558" i="4"/>
  <c r="K525" i="4" l="1"/>
  <c r="H526" i="4" s="1"/>
  <c r="J525" i="4"/>
  <c r="G526" i="4" s="1"/>
  <c r="I526" i="4" s="1"/>
  <c r="F559" i="4"/>
  <c r="J526" i="4" l="1"/>
  <c r="G527" i="4" s="1"/>
  <c r="K526" i="4"/>
  <c r="H527" i="4" s="1"/>
  <c r="F560" i="4"/>
  <c r="I527" i="4" l="1"/>
  <c r="K527" i="4"/>
  <c r="H528" i="4" s="1"/>
  <c r="J527" i="4"/>
  <c r="G528" i="4" s="1"/>
  <c r="F561" i="4"/>
  <c r="I528" i="4" l="1"/>
  <c r="K528" i="4" s="1"/>
  <c r="H529" i="4" s="1"/>
  <c r="J528" i="4"/>
  <c r="G529" i="4" s="1"/>
  <c r="F562" i="4"/>
  <c r="I529" i="4" l="1"/>
  <c r="K529" i="4" s="1"/>
  <c r="H530" i="4" s="1"/>
  <c r="J529" i="4"/>
  <c r="G530" i="4" s="1"/>
  <c r="F563" i="4"/>
  <c r="I530" i="4" l="1"/>
  <c r="K530" i="4" s="1"/>
  <c r="H531" i="4" s="1"/>
  <c r="J530" i="4"/>
  <c r="G531" i="4" s="1"/>
  <c r="F564" i="4"/>
  <c r="I531" i="4" l="1"/>
  <c r="K531" i="4" s="1"/>
  <c r="H532" i="4" s="1"/>
  <c r="J531" i="4"/>
  <c r="G532" i="4" s="1"/>
  <c r="F565" i="4"/>
  <c r="I532" i="4" l="1"/>
  <c r="J532" i="4"/>
  <c r="G533" i="4" s="1"/>
  <c r="K532" i="4"/>
  <c r="H533" i="4" s="1"/>
  <c r="F566" i="4"/>
  <c r="I533" i="4" l="1"/>
  <c r="K533" i="4" s="1"/>
  <c r="H534" i="4" s="1"/>
  <c r="J533" i="4"/>
  <c r="G534" i="4" s="1"/>
  <c r="F567" i="4"/>
  <c r="I534" i="4" l="1"/>
  <c r="J534" i="4"/>
  <c r="G535" i="4" s="1"/>
  <c r="K534" i="4"/>
  <c r="H535" i="4" s="1"/>
  <c r="F568" i="4"/>
  <c r="I535" i="4" l="1"/>
  <c r="K535" i="4"/>
  <c r="H536" i="4" s="1"/>
  <c r="J535" i="4"/>
  <c r="G536" i="4" s="1"/>
  <c r="I536" i="4" s="1"/>
  <c r="F569" i="4"/>
  <c r="J536" i="4" l="1"/>
  <c r="G537" i="4" s="1"/>
  <c r="K536" i="4"/>
  <c r="H537" i="4" s="1"/>
  <c r="F570" i="4"/>
  <c r="I537" i="4" l="1"/>
  <c r="K537" i="4" s="1"/>
  <c r="H538" i="4" s="1"/>
  <c r="J537" i="4"/>
  <c r="G538" i="4" s="1"/>
  <c r="F571" i="4"/>
  <c r="I538" i="4" l="1"/>
  <c r="K538" i="4" s="1"/>
  <c r="H539" i="4" s="1"/>
  <c r="J538" i="4"/>
  <c r="G539" i="4" s="1"/>
  <c r="F572" i="4"/>
  <c r="I539" i="4" l="1"/>
  <c r="K539" i="4"/>
  <c r="H540" i="4" s="1"/>
  <c r="J539" i="4"/>
  <c r="G540" i="4" s="1"/>
  <c r="F573" i="4"/>
  <c r="I540" i="4" l="1"/>
  <c r="K540" i="4"/>
  <c r="H541" i="4" s="1"/>
  <c r="J540" i="4"/>
  <c r="G541" i="4" s="1"/>
  <c r="F574" i="4"/>
  <c r="I541" i="4" l="1"/>
  <c r="K541" i="4" s="1"/>
  <c r="H542" i="4" s="1"/>
  <c r="J541" i="4"/>
  <c r="G542" i="4" s="1"/>
  <c r="F575" i="4"/>
  <c r="I542" i="4" l="1"/>
  <c r="J542" i="4"/>
  <c r="G543" i="4" s="1"/>
  <c r="K542" i="4"/>
  <c r="H543" i="4" s="1"/>
  <c r="F576" i="4"/>
  <c r="I543" i="4" l="1"/>
  <c r="K543" i="4"/>
  <c r="H544" i="4" s="1"/>
  <c r="J543" i="4"/>
  <c r="G544" i="4" s="1"/>
  <c r="I544" i="4" s="1"/>
  <c r="F577" i="4"/>
  <c r="J544" i="4" l="1"/>
  <c r="G545" i="4" s="1"/>
  <c r="K544" i="4"/>
  <c r="H545" i="4" s="1"/>
  <c r="F578" i="4"/>
  <c r="I545" i="4" l="1"/>
  <c r="K545" i="4" s="1"/>
  <c r="H546" i="4" s="1"/>
  <c r="J545" i="4"/>
  <c r="G546" i="4" s="1"/>
  <c r="F579" i="4"/>
  <c r="I546" i="4" l="1"/>
  <c r="K546" i="4" s="1"/>
  <c r="H547" i="4" s="1"/>
  <c r="J546" i="4"/>
  <c r="G547" i="4" s="1"/>
  <c r="F580" i="4"/>
  <c r="I547" i="4" l="1"/>
  <c r="J547" i="4"/>
  <c r="G548" i="4" s="1"/>
  <c r="K547" i="4"/>
  <c r="H548" i="4" s="1"/>
  <c r="F581" i="4"/>
  <c r="I548" i="4" l="1"/>
  <c r="K548" i="4"/>
  <c r="H549" i="4" s="1"/>
  <c r="J548" i="4"/>
  <c r="G549" i="4" s="1"/>
  <c r="I549" i="4" s="1"/>
  <c r="F582" i="4"/>
  <c r="J549" i="4" l="1"/>
  <c r="G550" i="4" s="1"/>
  <c r="K549" i="4"/>
  <c r="H550" i="4" s="1"/>
  <c r="F583" i="4"/>
  <c r="I550" i="4" l="1"/>
  <c r="K550" i="4" s="1"/>
  <c r="H551" i="4" s="1"/>
  <c r="J550" i="4"/>
  <c r="G551" i="4" s="1"/>
  <c r="F584" i="4"/>
  <c r="I551" i="4" l="1"/>
  <c r="K551" i="4" s="1"/>
  <c r="H552" i="4" s="1"/>
  <c r="J551" i="4"/>
  <c r="G552" i="4" s="1"/>
  <c r="F585" i="4"/>
  <c r="I552" i="4" l="1"/>
  <c r="K552" i="4" s="1"/>
  <c r="H553" i="4" s="1"/>
  <c r="J552" i="4"/>
  <c r="G553" i="4" s="1"/>
  <c r="F586" i="4"/>
  <c r="I553" i="4" l="1"/>
  <c r="J553" i="4"/>
  <c r="G554" i="4" s="1"/>
  <c r="K553" i="4"/>
  <c r="H554" i="4" s="1"/>
  <c r="F587" i="4"/>
  <c r="I554" i="4" l="1"/>
  <c r="K554" i="4" s="1"/>
  <c r="H555" i="4" s="1"/>
  <c r="J554" i="4"/>
  <c r="G555" i="4" s="1"/>
  <c r="F588" i="4"/>
  <c r="I555" i="4" l="1"/>
  <c r="K555" i="4" s="1"/>
  <c r="H556" i="4" s="1"/>
  <c r="J555" i="4"/>
  <c r="G556" i="4" s="1"/>
  <c r="F589" i="4"/>
  <c r="I556" i="4" l="1"/>
  <c r="K556" i="4" s="1"/>
  <c r="H557" i="4" s="1"/>
  <c r="J556" i="4"/>
  <c r="G557" i="4" s="1"/>
  <c r="F590" i="4"/>
  <c r="I557" i="4" l="1"/>
  <c r="K557" i="4" s="1"/>
  <c r="H558" i="4" s="1"/>
  <c r="J557" i="4"/>
  <c r="G558" i="4" s="1"/>
  <c r="F591" i="4"/>
  <c r="I558" i="4" l="1"/>
  <c r="K558" i="4" s="1"/>
  <c r="H559" i="4" s="1"/>
  <c r="J558" i="4"/>
  <c r="G559" i="4" s="1"/>
  <c r="F592" i="4"/>
  <c r="I559" i="4" l="1"/>
  <c r="J559" i="4"/>
  <c r="G560" i="4" s="1"/>
  <c r="I560" i="4" s="1"/>
  <c r="K559" i="4"/>
  <c r="H560" i="4" s="1"/>
  <c r="F593" i="4"/>
  <c r="K560" i="4" l="1"/>
  <c r="H561" i="4" s="1"/>
  <c r="J560" i="4"/>
  <c r="G561" i="4" s="1"/>
  <c r="I561" i="4" s="1"/>
  <c r="F594" i="4"/>
  <c r="J561" i="4" l="1"/>
  <c r="G562" i="4" s="1"/>
  <c r="K561" i="4"/>
  <c r="H562" i="4" s="1"/>
  <c r="F595" i="4"/>
  <c r="I562" i="4" l="1"/>
  <c r="K562" i="4"/>
  <c r="H563" i="4" s="1"/>
  <c r="J562" i="4"/>
  <c r="G563" i="4" s="1"/>
  <c r="F596" i="4"/>
  <c r="I563" i="4" l="1"/>
  <c r="K563" i="4" s="1"/>
  <c r="H564" i="4" s="1"/>
  <c r="J563" i="4"/>
  <c r="G564" i="4" s="1"/>
  <c r="F597" i="4"/>
  <c r="I564" i="4" l="1"/>
  <c r="K564" i="4" s="1"/>
  <c r="H565" i="4" s="1"/>
  <c r="J564" i="4"/>
  <c r="G565" i="4" s="1"/>
  <c r="F598" i="4"/>
  <c r="I565" i="4" l="1"/>
  <c r="J565" i="4"/>
  <c r="G566" i="4" s="1"/>
  <c r="K565" i="4"/>
  <c r="H566" i="4" s="1"/>
  <c r="F599" i="4"/>
  <c r="I566" i="4" l="1"/>
  <c r="K566" i="4"/>
  <c r="H567" i="4" s="1"/>
  <c r="J566" i="4"/>
  <c r="G567" i="4" s="1"/>
  <c r="F600" i="4"/>
  <c r="I567" i="4" l="1"/>
  <c r="J567" i="4"/>
  <c r="G568" i="4" s="1"/>
  <c r="K567" i="4"/>
  <c r="H568" i="4" s="1"/>
  <c r="F601" i="4"/>
  <c r="I568" i="4" l="1"/>
  <c r="K568" i="4" s="1"/>
  <c r="H569" i="4" s="1"/>
  <c r="J568" i="4"/>
  <c r="G569" i="4" s="1"/>
  <c r="F602" i="4"/>
  <c r="I569" i="4" l="1"/>
  <c r="J569" i="4"/>
  <c r="G570" i="4" s="1"/>
  <c r="K569" i="4"/>
  <c r="H570" i="4" s="1"/>
  <c r="F603" i="4"/>
  <c r="I570" i="4" l="1"/>
  <c r="K570" i="4"/>
  <c r="H571" i="4" s="1"/>
  <c r="J570" i="4"/>
  <c r="G571" i="4" s="1"/>
  <c r="F604" i="4"/>
  <c r="I571" i="4" l="1"/>
  <c r="J571" i="4"/>
  <c r="G572" i="4" s="1"/>
  <c r="I572" i="4" s="1"/>
  <c r="K571" i="4"/>
  <c r="H572" i="4" s="1"/>
  <c r="F605" i="4"/>
  <c r="K572" i="4" l="1"/>
  <c r="H573" i="4" s="1"/>
  <c r="J572" i="4"/>
  <c r="G573" i="4" s="1"/>
  <c r="I573" i="4" s="1"/>
  <c r="F606" i="4"/>
  <c r="J573" i="4" l="1"/>
  <c r="G574" i="4" s="1"/>
  <c r="K573" i="4"/>
  <c r="H574" i="4" s="1"/>
  <c r="F607" i="4"/>
  <c r="I574" i="4" l="1"/>
  <c r="K574" i="4"/>
  <c r="H575" i="4" s="1"/>
  <c r="J574" i="4"/>
  <c r="G575" i="4" s="1"/>
  <c r="F608" i="4"/>
  <c r="I575" i="4" l="1"/>
  <c r="J575" i="4"/>
  <c r="G576" i="4" s="1"/>
  <c r="K575" i="4"/>
  <c r="H576" i="4" s="1"/>
  <c r="F609" i="4"/>
  <c r="I576" i="4" l="1"/>
  <c r="K576" i="4"/>
  <c r="H577" i="4" s="1"/>
  <c r="J576" i="4"/>
  <c r="G577" i="4" s="1"/>
  <c r="I577" i="4" s="1"/>
  <c r="F610" i="4"/>
  <c r="J577" i="4" l="1"/>
  <c r="G578" i="4" s="1"/>
  <c r="K577" i="4"/>
  <c r="H578" i="4" s="1"/>
  <c r="F611" i="4"/>
  <c r="I578" i="4" l="1"/>
  <c r="K578" i="4" s="1"/>
  <c r="H579" i="4" s="1"/>
  <c r="J578" i="4"/>
  <c r="G579" i="4" s="1"/>
  <c r="F612" i="4"/>
  <c r="I579" i="4" l="1"/>
  <c r="J579" i="4"/>
  <c r="G580" i="4" s="1"/>
  <c r="K579" i="4"/>
  <c r="H580" i="4" s="1"/>
  <c r="I580" i="4" l="1"/>
  <c r="K580" i="4" s="1"/>
  <c r="H581" i="4" s="1"/>
  <c r="J580" i="4"/>
  <c r="G581" i="4" s="1"/>
  <c r="I581" i="4" l="1"/>
  <c r="J581" i="4"/>
  <c r="G582" i="4" s="1"/>
  <c r="K581" i="4"/>
  <c r="H582" i="4" s="1"/>
  <c r="I582" i="4" l="1"/>
  <c r="K582" i="4"/>
  <c r="H583" i="4" s="1"/>
  <c r="J582" i="4"/>
  <c r="G583" i="4" s="1"/>
  <c r="I583" i="4" l="1"/>
  <c r="J583" i="4"/>
  <c r="G584" i="4" s="1"/>
  <c r="I584" i="4" s="1"/>
  <c r="K583" i="4"/>
  <c r="H584" i="4" s="1"/>
  <c r="K584" i="4" l="1"/>
  <c r="H585" i="4" s="1"/>
  <c r="J584" i="4"/>
  <c r="G585" i="4" s="1"/>
  <c r="I585" i="4" s="1"/>
  <c r="J585" i="4" l="1"/>
  <c r="G586" i="4" s="1"/>
  <c r="K585" i="4"/>
  <c r="H586" i="4" s="1"/>
  <c r="I586" i="4" l="1"/>
  <c r="J586" i="4"/>
  <c r="G587" i="4" s="1"/>
  <c r="K586" i="4"/>
  <c r="H587" i="4" s="1"/>
  <c r="I587" i="4" l="1"/>
  <c r="K587" i="4" s="1"/>
  <c r="H588" i="4" s="1"/>
  <c r="J587" i="4"/>
  <c r="G588" i="4" s="1"/>
  <c r="I588" i="4" l="1"/>
  <c r="K588" i="4" s="1"/>
  <c r="H589" i="4" s="1"/>
  <c r="J588" i="4"/>
  <c r="G589" i="4" s="1"/>
  <c r="I589" i="4" l="1"/>
  <c r="K589" i="4" s="1"/>
  <c r="H590" i="4" s="1"/>
  <c r="J589" i="4"/>
  <c r="G590" i="4" s="1"/>
  <c r="I590" i="4" l="1"/>
  <c r="J590" i="4"/>
  <c r="G591" i="4" s="1"/>
  <c r="K590" i="4"/>
  <c r="H591" i="4" s="1"/>
  <c r="I591" i="4" l="1"/>
  <c r="J591" i="4"/>
  <c r="G592" i="4" s="1"/>
  <c r="K591" i="4"/>
  <c r="H592" i="4" s="1"/>
  <c r="I592" i="4" l="1"/>
  <c r="J592" i="4"/>
  <c r="G593" i="4" s="1"/>
  <c r="K592" i="4"/>
  <c r="H593" i="4" s="1"/>
  <c r="I593" i="4" l="1"/>
  <c r="K593" i="4" s="1"/>
  <c r="H594" i="4" s="1"/>
  <c r="J593" i="4"/>
  <c r="G594" i="4" s="1"/>
  <c r="I594" i="4" l="1"/>
  <c r="K594" i="4" s="1"/>
  <c r="H595" i="4" s="1"/>
  <c r="J594" i="4"/>
  <c r="G595" i="4" s="1"/>
  <c r="I595" i="4" l="1"/>
  <c r="K595" i="4" s="1"/>
  <c r="H596" i="4" s="1"/>
  <c r="J595" i="4"/>
  <c r="G596" i="4" s="1"/>
  <c r="I596" i="4" l="1"/>
  <c r="K596" i="4"/>
  <c r="H597" i="4" s="1"/>
  <c r="J596" i="4"/>
  <c r="G597" i="4" s="1"/>
  <c r="I597" i="4" l="1"/>
  <c r="J597" i="4"/>
  <c r="G598" i="4" s="1"/>
  <c r="K597" i="4"/>
  <c r="H598" i="4" s="1"/>
  <c r="I598" i="4" l="1"/>
  <c r="J598" i="4"/>
  <c r="G599" i="4" s="1"/>
  <c r="K598" i="4"/>
  <c r="H599" i="4" s="1"/>
  <c r="I599" i="4" l="1"/>
  <c r="K599" i="4"/>
  <c r="H600" i="4" s="1"/>
  <c r="J599" i="4"/>
  <c r="G600" i="4" s="1"/>
  <c r="I600" i="4" l="1"/>
  <c r="J600" i="4"/>
  <c r="G601" i="4" s="1"/>
  <c r="I601" i="4" s="1"/>
  <c r="K600" i="4"/>
  <c r="H601" i="4" s="1"/>
  <c r="K601" i="4" l="1"/>
  <c r="H602" i="4" s="1"/>
  <c r="J601" i="4"/>
  <c r="G602" i="4" s="1"/>
  <c r="I602" i="4" s="1"/>
  <c r="J602" i="4" l="1"/>
  <c r="G603" i="4" s="1"/>
  <c r="K602" i="4"/>
  <c r="H603" i="4" s="1"/>
  <c r="I603" i="4" l="1"/>
  <c r="K603" i="4"/>
  <c r="H604" i="4" s="1"/>
  <c r="J603" i="4"/>
  <c r="G604" i="4" s="1"/>
  <c r="I604" i="4" l="1"/>
  <c r="K604" i="4" s="1"/>
  <c r="H605" i="4" s="1"/>
  <c r="J604" i="4"/>
  <c r="G605" i="4" s="1"/>
  <c r="I605" i="4" l="1"/>
  <c r="K605" i="4" s="1"/>
  <c r="H606" i="4" s="1"/>
  <c r="J605" i="4"/>
  <c r="G606" i="4" s="1"/>
  <c r="I606" i="4" l="1"/>
  <c r="K606" i="4" s="1"/>
  <c r="H607" i="4" s="1"/>
  <c r="J606" i="4"/>
  <c r="G607" i="4" s="1"/>
  <c r="I607" i="4" l="1"/>
  <c r="K607" i="4" s="1"/>
  <c r="H608" i="4" s="1"/>
  <c r="J607" i="4"/>
  <c r="G608" i="4" s="1"/>
  <c r="I608" i="4" l="1"/>
  <c r="J608" i="4"/>
  <c r="G609" i="4" s="1"/>
  <c r="K608" i="4"/>
  <c r="H609" i="4" s="1"/>
  <c r="I609" i="4" l="1"/>
  <c r="J609" i="4"/>
  <c r="G610" i="4" s="1"/>
  <c r="K609" i="4"/>
  <c r="H610" i="4" s="1"/>
  <c r="I610" i="4" l="1"/>
  <c r="J610" i="4"/>
  <c r="G611" i="4" s="1"/>
  <c r="K610" i="4"/>
  <c r="H611" i="4" s="1"/>
  <c r="I611" i="4" l="1"/>
  <c r="J611" i="4"/>
  <c r="G612" i="4" s="1"/>
  <c r="K611" i="4"/>
  <c r="H612" i="4" s="1"/>
  <c r="I612" i="4" l="1"/>
  <c r="K612" i="4" s="1"/>
  <c r="J612" i="4"/>
</calcChain>
</file>

<file path=xl/sharedStrings.xml><?xml version="1.0" encoding="utf-8"?>
<sst xmlns="http://schemas.openxmlformats.org/spreadsheetml/2006/main" count="32" uniqueCount="14">
  <si>
    <t>x0</t>
  </si>
  <si>
    <t>y0</t>
  </si>
  <si>
    <t>f</t>
  </si>
  <si>
    <t>y1</t>
  </si>
  <si>
    <t>)=</t>
  </si>
  <si>
    <t>I=</t>
  </si>
  <si>
    <t>h=</t>
  </si>
  <si>
    <t>,</t>
  </si>
  <si>
    <t>HACIA ADELANTE</t>
  </si>
  <si>
    <t>(      =</t>
  </si>
  <si>
    <t>u0</t>
  </si>
  <si>
    <t>u1</t>
  </si>
  <si>
    <t>N=</t>
  </si>
  <si>
    <t>HACIA ATRÁS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</si>
</sst>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Taller!$F$7</c:f>
              <c:strCache>
                <c:ptCount val="1"/>
                <c:pt idx="0">
                  <c:v>HACIA ADELANTE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Taller!$F$9:$F$609</c:f>
              <c:numCache>
                <c:formatCode>General</c:formatCode>
                <c:ptCount val="601"/>
                <c:pt idx="0">
                  <c:v>2</c:v>
                </c:pt>
                <c:pt idx="1">
                  <c:v>2.0049999999999999</c:v>
                </c:pt>
                <c:pt idx="2">
                  <c:v>2.0099999999999998</c:v>
                </c:pt>
                <c:pt idx="3">
                  <c:v>2.0149999999999997</c:v>
                </c:pt>
                <c:pt idx="4">
                  <c:v>2.0199999999999996</c:v>
                </c:pt>
                <c:pt idx="5">
                  <c:v>2.0249999999999995</c:v>
                </c:pt>
                <c:pt idx="6">
                  <c:v>2.0299999999999994</c:v>
                </c:pt>
                <c:pt idx="7">
                  <c:v>2.0349999999999993</c:v>
                </c:pt>
                <c:pt idx="8">
                  <c:v>2.0399999999999991</c:v>
                </c:pt>
                <c:pt idx="9">
                  <c:v>2.044999999999999</c:v>
                </c:pt>
                <c:pt idx="10">
                  <c:v>2.0499999999999989</c:v>
                </c:pt>
                <c:pt idx="11">
                  <c:v>2.0549999999999988</c:v>
                </c:pt>
                <c:pt idx="12">
                  <c:v>2.0599999999999987</c:v>
                </c:pt>
                <c:pt idx="13">
                  <c:v>2.0649999999999986</c:v>
                </c:pt>
                <c:pt idx="14">
                  <c:v>2.0699999999999985</c:v>
                </c:pt>
                <c:pt idx="15">
                  <c:v>2.0749999999999984</c:v>
                </c:pt>
                <c:pt idx="16">
                  <c:v>2.0799999999999983</c:v>
                </c:pt>
                <c:pt idx="17">
                  <c:v>2.0849999999999982</c:v>
                </c:pt>
                <c:pt idx="18">
                  <c:v>2.0899999999999981</c:v>
                </c:pt>
                <c:pt idx="19">
                  <c:v>2.094999999999998</c:v>
                </c:pt>
                <c:pt idx="20">
                  <c:v>2.0999999999999979</c:v>
                </c:pt>
                <c:pt idx="21">
                  <c:v>2.1049999999999978</c:v>
                </c:pt>
                <c:pt idx="22">
                  <c:v>2.1099999999999977</c:v>
                </c:pt>
                <c:pt idx="23">
                  <c:v>2.1149999999999975</c:v>
                </c:pt>
                <c:pt idx="24">
                  <c:v>2.1199999999999974</c:v>
                </c:pt>
                <c:pt idx="25">
                  <c:v>2.1249999999999973</c:v>
                </c:pt>
                <c:pt idx="26">
                  <c:v>2.1299999999999972</c:v>
                </c:pt>
                <c:pt idx="27">
                  <c:v>2.1349999999999971</c:v>
                </c:pt>
                <c:pt idx="28">
                  <c:v>2.139999999999997</c:v>
                </c:pt>
                <c:pt idx="29">
                  <c:v>2.1449999999999969</c:v>
                </c:pt>
                <c:pt idx="30">
                  <c:v>2.1499999999999968</c:v>
                </c:pt>
                <c:pt idx="31">
                  <c:v>2.1549999999999967</c:v>
                </c:pt>
                <c:pt idx="32">
                  <c:v>2.1599999999999966</c:v>
                </c:pt>
                <c:pt idx="33">
                  <c:v>2.1649999999999965</c:v>
                </c:pt>
                <c:pt idx="34">
                  <c:v>2.1699999999999964</c:v>
                </c:pt>
                <c:pt idx="35">
                  <c:v>2.1749999999999963</c:v>
                </c:pt>
                <c:pt idx="36">
                  <c:v>2.1799999999999962</c:v>
                </c:pt>
                <c:pt idx="37">
                  <c:v>2.1849999999999961</c:v>
                </c:pt>
                <c:pt idx="38">
                  <c:v>2.1899999999999959</c:v>
                </c:pt>
                <c:pt idx="39">
                  <c:v>2.1949999999999958</c:v>
                </c:pt>
                <c:pt idx="40">
                  <c:v>2.1999999999999957</c:v>
                </c:pt>
                <c:pt idx="41">
                  <c:v>2.2049999999999956</c:v>
                </c:pt>
                <c:pt idx="42">
                  <c:v>2.2099999999999955</c:v>
                </c:pt>
                <c:pt idx="43">
                  <c:v>2.2149999999999954</c:v>
                </c:pt>
                <c:pt idx="44">
                  <c:v>2.2199999999999953</c:v>
                </c:pt>
                <c:pt idx="45">
                  <c:v>2.2249999999999952</c:v>
                </c:pt>
                <c:pt idx="46">
                  <c:v>2.2299999999999951</c:v>
                </c:pt>
                <c:pt idx="47">
                  <c:v>2.234999999999995</c:v>
                </c:pt>
                <c:pt idx="48">
                  <c:v>2.2399999999999949</c:v>
                </c:pt>
                <c:pt idx="49">
                  <c:v>2.2449999999999948</c:v>
                </c:pt>
                <c:pt idx="50">
                  <c:v>2.2499999999999947</c:v>
                </c:pt>
                <c:pt idx="51">
                  <c:v>2.2549999999999946</c:v>
                </c:pt>
                <c:pt idx="52">
                  <c:v>2.2599999999999945</c:v>
                </c:pt>
                <c:pt idx="53">
                  <c:v>2.2649999999999944</c:v>
                </c:pt>
                <c:pt idx="54">
                  <c:v>2.2699999999999942</c:v>
                </c:pt>
                <c:pt idx="55">
                  <c:v>2.2749999999999941</c:v>
                </c:pt>
                <c:pt idx="56">
                  <c:v>2.279999999999994</c:v>
                </c:pt>
                <c:pt idx="57">
                  <c:v>2.2849999999999939</c:v>
                </c:pt>
                <c:pt idx="58">
                  <c:v>2.2899999999999938</c:v>
                </c:pt>
                <c:pt idx="59">
                  <c:v>2.2949999999999937</c:v>
                </c:pt>
                <c:pt idx="60">
                  <c:v>2.2999999999999936</c:v>
                </c:pt>
                <c:pt idx="61">
                  <c:v>2.3049999999999935</c:v>
                </c:pt>
                <c:pt idx="62">
                  <c:v>2.3099999999999934</c:v>
                </c:pt>
                <c:pt idx="63">
                  <c:v>2.3149999999999933</c:v>
                </c:pt>
                <c:pt idx="64">
                  <c:v>2.3199999999999932</c:v>
                </c:pt>
                <c:pt idx="65">
                  <c:v>2.3249999999999931</c:v>
                </c:pt>
                <c:pt idx="66">
                  <c:v>2.329999999999993</c:v>
                </c:pt>
                <c:pt idx="67">
                  <c:v>2.3349999999999929</c:v>
                </c:pt>
                <c:pt idx="68">
                  <c:v>2.3399999999999928</c:v>
                </c:pt>
                <c:pt idx="69">
                  <c:v>2.3449999999999926</c:v>
                </c:pt>
                <c:pt idx="70">
                  <c:v>2.3499999999999925</c:v>
                </c:pt>
                <c:pt idx="71">
                  <c:v>2.3549999999999924</c:v>
                </c:pt>
                <c:pt idx="72">
                  <c:v>2.3599999999999923</c:v>
                </c:pt>
                <c:pt idx="73">
                  <c:v>2.3649999999999922</c:v>
                </c:pt>
                <c:pt idx="74">
                  <c:v>2.3699999999999921</c:v>
                </c:pt>
                <c:pt idx="75">
                  <c:v>2.374999999999992</c:v>
                </c:pt>
                <c:pt idx="76">
                  <c:v>2.3799999999999919</c:v>
                </c:pt>
                <c:pt idx="77">
                  <c:v>2.3849999999999918</c:v>
                </c:pt>
                <c:pt idx="78">
                  <c:v>2.3899999999999917</c:v>
                </c:pt>
                <c:pt idx="79">
                  <c:v>2.3949999999999916</c:v>
                </c:pt>
                <c:pt idx="80">
                  <c:v>2.3999999999999915</c:v>
                </c:pt>
                <c:pt idx="81">
                  <c:v>2.4049999999999914</c:v>
                </c:pt>
                <c:pt idx="82">
                  <c:v>2.4099999999999913</c:v>
                </c:pt>
                <c:pt idx="83">
                  <c:v>2.4149999999999912</c:v>
                </c:pt>
                <c:pt idx="84">
                  <c:v>2.419999999999991</c:v>
                </c:pt>
                <c:pt idx="85">
                  <c:v>2.4249999999999909</c:v>
                </c:pt>
                <c:pt idx="86">
                  <c:v>2.4299999999999908</c:v>
                </c:pt>
                <c:pt idx="87">
                  <c:v>2.4349999999999907</c:v>
                </c:pt>
                <c:pt idx="88">
                  <c:v>2.4399999999999906</c:v>
                </c:pt>
                <c:pt idx="89">
                  <c:v>2.4449999999999905</c:v>
                </c:pt>
                <c:pt idx="90">
                  <c:v>2.4499999999999904</c:v>
                </c:pt>
                <c:pt idx="91">
                  <c:v>2.4549999999999903</c:v>
                </c:pt>
                <c:pt idx="92">
                  <c:v>2.4599999999999902</c:v>
                </c:pt>
                <c:pt idx="93">
                  <c:v>2.4649999999999901</c:v>
                </c:pt>
                <c:pt idx="94">
                  <c:v>2.46999999999999</c:v>
                </c:pt>
                <c:pt idx="95">
                  <c:v>2.4749999999999899</c:v>
                </c:pt>
                <c:pt idx="96">
                  <c:v>2.4799999999999898</c:v>
                </c:pt>
                <c:pt idx="97">
                  <c:v>2.4849999999999897</c:v>
                </c:pt>
                <c:pt idx="98">
                  <c:v>2.4899999999999896</c:v>
                </c:pt>
                <c:pt idx="99">
                  <c:v>2.4949999999999894</c:v>
                </c:pt>
                <c:pt idx="100">
                  <c:v>2.4999999999999893</c:v>
                </c:pt>
                <c:pt idx="101">
                  <c:v>2.5049999999999892</c:v>
                </c:pt>
                <c:pt idx="102">
                  <c:v>2.5099999999999891</c:v>
                </c:pt>
                <c:pt idx="103">
                  <c:v>2.514999999999989</c:v>
                </c:pt>
                <c:pt idx="104">
                  <c:v>2.5199999999999889</c:v>
                </c:pt>
                <c:pt idx="105">
                  <c:v>2.5249999999999888</c:v>
                </c:pt>
                <c:pt idx="106">
                  <c:v>2.5299999999999887</c:v>
                </c:pt>
                <c:pt idx="107">
                  <c:v>2.5349999999999886</c:v>
                </c:pt>
                <c:pt idx="108">
                  <c:v>2.5399999999999885</c:v>
                </c:pt>
                <c:pt idx="109">
                  <c:v>2.5449999999999884</c:v>
                </c:pt>
                <c:pt idx="110">
                  <c:v>2.5499999999999883</c:v>
                </c:pt>
                <c:pt idx="111">
                  <c:v>2.5549999999999882</c:v>
                </c:pt>
                <c:pt idx="112">
                  <c:v>2.5599999999999881</c:v>
                </c:pt>
                <c:pt idx="113">
                  <c:v>2.564999999999988</c:v>
                </c:pt>
                <c:pt idx="114">
                  <c:v>2.5699999999999878</c:v>
                </c:pt>
                <c:pt idx="115">
                  <c:v>2.5749999999999877</c:v>
                </c:pt>
                <c:pt idx="116">
                  <c:v>2.5799999999999876</c:v>
                </c:pt>
                <c:pt idx="117">
                  <c:v>2.5849999999999875</c:v>
                </c:pt>
                <c:pt idx="118">
                  <c:v>2.5899999999999874</c:v>
                </c:pt>
                <c:pt idx="119">
                  <c:v>2.5949999999999873</c:v>
                </c:pt>
                <c:pt idx="120">
                  <c:v>2.5999999999999872</c:v>
                </c:pt>
                <c:pt idx="121">
                  <c:v>2.6049999999999871</c:v>
                </c:pt>
                <c:pt idx="122">
                  <c:v>2.609999999999987</c:v>
                </c:pt>
                <c:pt idx="123">
                  <c:v>2.6149999999999869</c:v>
                </c:pt>
                <c:pt idx="124">
                  <c:v>2.6199999999999868</c:v>
                </c:pt>
                <c:pt idx="125">
                  <c:v>2.6249999999999867</c:v>
                </c:pt>
                <c:pt idx="126">
                  <c:v>2.6299999999999866</c:v>
                </c:pt>
                <c:pt idx="127">
                  <c:v>2.6349999999999865</c:v>
                </c:pt>
                <c:pt idx="128">
                  <c:v>2.6399999999999864</c:v>
                </c:pt>
                <c:pt idx="129">
                  <c:v>2.6449999999999863</c:v>
                </c:pt>
                <c:pt idx="130">
                  <c:v>2.6499999999999861</c:v>
                </c:pt>
                <c:pt idx="131">
                  <c:v>2.654999999999986</c:v>
                </c:pt>
                <c:pt idx="132">
                  <c:v>2.6599999999999859</c:v>
                </c:pt>
                <c:pt idx="133">
                  <c:v>2.6649999999999858</c:v>
                </c:pt>
                <c:pt idx="134">
                  <c:v>2.6699999999999857</c:v>
                </c:pt>
                <c:pt idx="135">
                  <c:v>2.6749999999999856</c:v>
                </c:pt>
                <c:pt idx="136">
                  <c:v>2.6799999999999855</c:v>
                </c:pt>
                <c:pt idx="137">
                  <c:v>2.6849999999999854</c:v>
                </c:pt>
                <c:pt idx="138">
                  <c:v>2.6899999999999853</c:v>
                </c:pt>
                <c:pt idx="139">
                  <c:v>2.6949999999999852</c:v>
                </c:pt>
                <c:pt idx="140">
                  <c:v>2.6999999999999851</c:v>
                </c:pt>
                <c:pt idx="141">
                  <c:v>2.704999999999985</c:v>
                </c:pt>
                <c:pt idx="142">
                  <c:v>2.7099999999999849</c:v>
                </c:pt>
                <c:pt idx="143">
                  <c:v>2.7149999999999848</c:v>
                </c:pt>
                <c:pt idx="144">
                  <c:v>2.7199999999999847</c:v>
                </c:pt>
                <c:pt idx="145">
                  <c:v>2.7249999999999845</c:v>
                </c:pt>
                <c:pt idx="146">
                  <c:v>2.7299999999999844</c:v>
                </c:pt>
                <c:pt idx="147">
                  <c:v>2.7349999999999843</c:v>
                </c:pt>
                <c:pt idx="148">
                  <c:v>2.7399999999999842</c:v>
                </c:pt>
                <c:pt idx="149">
                  <c:v>2.7449999999999841</c:v>
                </c:pt>
                <c:pt idx="150">
                  <c:v>2.749999999999984</c:v>
                </c:pt>
                <c:pt idx="151">
                  <c:v>2.7549999999999839</c:v>
                </c:pt>
                <c:pt idx="152">
                  <c:v>2.7599999999999838</c:v>
                </c:pt>
                <c:pt idx="153">
                  <c:v>2.7649999999999837</c:v>
                </c:pt>
                <c:pt idx="154">
                  <c:v>2.7699999999999836</c:v>
                </c:pt>
                <c:pt idx="155">
                  <c:v>2.7749999999999835</c:v>
                </c:pt>
                <c:pt idx="156">
                  <c:v>2.7799999999999834</c:v>
                </c:pt>
                <c:pt idx="157">
                  <c:v>2.7849999999999833</c:v>
                </c:pt>
                <c:pt idx="158">
                  <c:v>2.7899999999999832</c:v>
                </c:pt>
                <c:pt idx="159">
                  <c:v>2.7949999999999831</c:v>
                </c:pt>
                <c:pt idx="160">
                  <c:v>2.7999999999999829</c:v>
                </c:pt>
                <c:pt idx="161">
                  <c:v>2.8049999999999828</c:v>
                </c:pt>
                <c:pt idx="162">
                  <c:v>2.8099999999999827</c:v>
                </c:pt>
                <c:pt idx="163">
                  <c:v>2.8149999999999826</c:v>
                </c:pt>
                <c:pt idx="164">
                  <c:v>2.8199999999999825</c:v>
                </c:pt>
                <c:pt idx="165">
                  <c:v>2.8249999999999824</c:v>
                </c:pt>
                <c:pt idx="166">
                  <c:v>2.8299999999999823</c:v>
                </c:pt>
                <c:pt idx="167">
                  <c:v>2.8349999999999822</c:v>
                </c:pt>
                <c:pt idx="168">
                  <c:v>2.8399999999999821</c:v>
                </c:pt>
                <c:pt idx="169">
                  <c:v>2.844999999999982</c:v>
                </c:pt>
                <c:pt idx="170">
                  <c:v>2.8499999999999819</c:v>
                </c:pt>
                <c:pt idx="171">
                  <c:v>2.8549999999999818</c:v>
                </c:pt>
                <c:pt idx="172">
                  <c:v>2.8599999999999817</c:v>
                </c:pt>
                <c:pt idx="173">
                  <c:v>2.8649999999999816</c:v>
                </c:pt>
                <c:pt idx="174">
                  <c:v>2.8699999999999815</c:v>
                </c:pt>
                <c:pt idx="175">
                  <c:v>2.8749999999999813</c:v>
                </c:pt>
                <c:pt idx="176">
                  <c:v>2.8799999999999812</c:v>
                </c:pt>
                <c:pt idx="177">
                  <c:v>2.8849999999999811</c:v>
                </c:pt>
                <c:pt idx="178">
                  <c:v>2.889999999999981</c:v>
                </c:pt>
                <c:pt idx="179">
                  <c:v>2.8949999999999809</c:v>
                </c:pt>
                <c:pt idx="180">
                  <c:v>2.8999999999999808</c:v>
                </c:pt>
                <c:pt idx="181">
                  <c:v>2.9049999999999807</c:v>
                </c:pt>
                <c:pt idx="182">
                  <c:v>2.9099999999999806</c:v>
                </c:pt>
                <c:pt idx="183">
                  <c:v>2.9149999999999805</c:v>
                </c:pt>
                <c:pt idx="184">
                  <c:v>2.9199999999999804</c:v>
                </c:pt>
                <c:pt idx="185">
                  <c:v>2.9249999999999803</c:v>
                </c:pt>
                <c:pt idx="186">
                  <c:v>2.9299999999999802</c:v>
                </c:pt>
                <c:pt idx="187">
                  <c:v>2.9349999999999801</c:v>
                </c:pt>
                <c:pt idx="188">
                  <c:v>2.93999999999998</c:v>
                </c:pt>
                <c:pt idx="189">
                  <c:v>2.9449999999999799</c:v>
                </c:pt>
                <c:pt idx="190">
                  <c:v>2.9499999999999797</c:v>
                </c:pt>
                <c:pt idx="191">
                  <c:v>2.9549999999999796</c:v>
                </c:pt>
                <c:pt idx="192">
                  <c:v>2.9599999999999795</c:v>
                </c:pt>
                <c:pt idx="193">
                  <c:v>2.9649999999999794</c:v>
                </c:pt>
                <c:pt idx="194">
                  <c:v>2.9699999999999793</c:v>
                </c:pt>
                <c:pt idx="195">
                  <c:v>2.9749999999999792</c:v>
                </c:pt>
                <c:pt idx="196">
                  <c:v>2.9799999999999791</c:v>
                </c:pt>
                <c:pt idx="197">
                  <c:v>2.984999999999979</c:v>
                </c:pt>
                <c:pt idx="198">
                  <c:v>2.9899999999999789</c:v>
                </c:pt>
                <c:pt idx="199">
                  <c:v>2.9949999999999788</c:v>
                </c:pt>
                <c:pt idx="200">
                  <c:v>2.9999999999999787</c:v>
                </c:pt>
                <c:pt idx="201">
                  <c:v>3.0049999999999786</c:v>
                </c:pt>
                <c:pt idx="202">
                  <c:v>3.0099999999999785</c:v>
                </c:pt>
                <c:pt idx="203">
                  <c:v>3.0149999999999784</c:v>
                </c:pt>
                <c:pt idx="204">
                  <c:v>3.0199999999999783</c:v>
                </c:pt>
                <c:pt idx="205">
                  <c:v>3.0249999999999782</c:v>
                </c:pt>
                <c:pt idx="206">
                  <c:v>3.029999999999978</c:v>
                </c:pt>
                <c:pt idx="207">
                  <c:v>3.0349999999999779</c:v>
                </c:pt>
                <c:pt idx="208">
                  <c:v>3.0399999999999778</c:v>
                </c:pt>
                <c:pt idx="209">
                  <c:v>3.0449999999999777</c:v>
                </c:pt>
                <c:pt idx="210">
                  <c:v>3.0499999999999776</c:v>
                </c:pt>
                <c:pt idx="211">
                  <c:v>3.0549999999999775</c:v>
                </c:pt>
                <c:pt idx="212">
                  <c:v>3.0599999999999774</c:v>
                </c:pt>
                <c:pt idx="213">
                  <c:v>3.0649999999999773</c:v>
                </c:pt>
                <c:pt idx="214">
                  <c:v>3.0699999999999772</c:v>
                </c:pt>
                <c:pt idx="215">
                  <c:v>3.0749999999999771</c:v>
                </c:pt>
                <c:pt idx="216">
                  <c:v>3.079999999999977</c:v>
                </c:pt>
                <c:pt idx="217">
                  <c:v>3.0849999999999769</c:v>
                </c:pt>
                <c:pt idx="218">
                  <c:v>3.0899999999999768</c:v>
                </c:pt>
                <c:pt idx="219">
                  <c:v>3.0949999999999767</c:v>
                </c:pt>
                <c:pt idx="220">
                  <c:v>3.0999999999999766</c:v>
                </c:pt>
                <c:pt idx="221">
                  <c:v>3.1049999999999764</c:v>
                </c:pt>
                <c:pt idx="222">
                  <c:v>3.1099999999999763</c:v>
                </c:pt>
                <c:pt idx="223">
                  <c:v>3.1149999999999762</c:v>
                </c:pt>
                <c:pt idx="224">
                  <c:v>3.1199999999999761</c:v>
                </c:pt>
                <c:pt idx="225">
                  <c:v>3.124999999999976</c:v>
                </c:pt>
                <c:pt idx="226">
                  <c:v>3.1299999999999759</c:v>
                </c:pt>
                <c:pt idx="227">
                  <c:v>3.1349999999999758</c:v>
                </c:pt>
                <c:pt idx="228">
                  <c:v>3.1399999999999757</c:v>
                </c:pt>
                <c:pt idx="229">
                  <c:v>3.1449999999999756</c:v>
                </c:pt>
                <c:pt idx="230">
                  <c:v>3.1499999999999755</c:v>
                </c:pt>
                <c:pt idx="231">
                  <c:v>3.1549999999999754</c:v>
                </c:pt>
                <c:pt idx="232">
                  <c:v>3.1599999999999753</c:v>
                </c:pt>
                <c:pt idx="233">
                  <c:v>3.1649999999999752</c:v>
                </c:pt>
                <c:pt idx="234">
                  <c:v>3.1699999999999751</c:v>
                </c:pt>
                <c:pt idx="235">
                  <c:v>3.174999999999975</c:v>
                </c:pt>
                <c:pt idx="236">
                  <c:v>3.1799999999999748</c:v>
                </c:pt>
                <c:pt idx="237">
                  <c:v>3.1849999999999747</c:v>
                </c:pt>
                <c:pt idx="238">
                  <c:v>3.1899999999999746</c:v>
                </c:pt>
                <c:pt idx="239">
                  <c:v>3.1949999999999745</c:v>
                </c:pt>
                <c:pt idx="240">
                  <c:v>3.1999999999999744</c:v>
                </c:pt>
                <c:pt idx="241">
                  <c:v>3.2049999999999743</c:v>
                </c:pt>
                <c:pt idx="242">
                  <c:v>3.2099999999999742</c:v>
                </c:pt>
                <c:pt idx="243">
                  <c:v>3.2149999999999741</c:v>
                </c:pt>
                <c:pt idx="244">
                  <c:v>3.219999999999974</c:v>
                </c:pt>
                <c:pt idx="245">
                  <c:v>3.2249999999999739</c:v>
                </c:pt>
                <c:pt idx="246">
                  <c:v>3.2299999999999738</c:v>
                </c:pt>
                <c:pt idx="247">
                  <c:v>3.2349999999999737</c:v>
                </c:pt>
                <c:pt idx="248">
                  <c:v>3.2399999999999736</c:v>
                </c:pt>
                <c:pt idx="249">
                  <c:v>3.2449999999999735</c:v>
                </c:pt>
                <c:pt idx="250">
                  <c:v>3.2499999999999734</c:v>
                </c:pt>
                <c:pt idx="251">
                  <c:v>3.2549999999999732</c:v>
                </c:pt>
                <c:pt idx="252">
                  <c:v>3.2599999999999731</c:v>
                </c:pt>
                <c:pt idx="253">
                  <c:v>3.264999999999973</c:v>
                </c:pt>
                <c:pt idx="254">
                  <c:v>3.2699999999999729</c:v>
                </c:pt>
                <c:pt idx="255">
                  <c:v>3.2749999999999728</c:v>
                </c:pt>
                <c:pt idx="256">
                  <c:v>3.2799999999999727</c:v>
                </c:pt>
                <c:pt idx="257">
                  <c:v>3.2849999999999726</c:v>
                </c:pt>
                <c:pt idx="258">
                  <c:v>3.2899999999999725</c:v>
                </c:pt>
                <c:pt idx="259">
                  <c:v>3.2949999999999724</c:v>
                </c:pt>
                <c:pt idx="260">
                  <c:v>3.2999999999999723</c:v>
                </c:pt>
                <c:pt idx="261">
                  <c:v>3.3049999999999722</c:v>
                </c:pt>
                <c:pt idx="262">
                  <c:v>3.3099999999999721</c:v>
                </c:pt>
                <c:pt idx="263">
                  <c:v>3.314999999999972</c:v>
                </c:pt>
                <c:pt idx="264">
                  <c:v>3.3199999999999719</c:v>
                </c:pt>
                <c:pt idx="265">
                  <c:v>3.3249999999999718</c:v>
                </c:pt>
                <c:pt idx="266">
                  <c:v>3.3299999999999716</c:v>
                </c:pt>
                <c:pt idx="267">
                  <c:v>3.3349999999999715</c:v>
                </c:pt>
                <c:pt idx="268">
                  <c:v>3.3399999999999714</c:v>
                </c:pt>
                <c:pt idx="269">
                  <c:v>3.3449999999999713</c:v>
                </c:pt>
                <c:pt idx="270">
                  <c:v>3.3499999999999712</c:v>
                </c:pt>
                <c:pt idx="271">
                  <c:v>3.3549999999999711</c:v>
                </c:pt>
                <c:pt idx="272">
                  <c:v>3.359999999999971</c:v>
                </c:pt>
                <c:pt idx="273">
                  <c:v>3.3649999999999709</c:v>
                </c:pt>
                <c:pt idx="274">
                  <c:v>3.3699999999999708</c:v>
                </c:pt>
                <c:pt idx="275">
                  <c:v>3.3749999999999707</c:v>
                </c:pt>
                <c:pt idx="276">
                  <c:v>3.3799999999999706</c:v>
                </c:pt>
                <c:pt idx="277">
                  <c:v>3.3849999999999705</c:v>
                </c:pt>
                <c:pt idx="278">
                  <c:v>3.3899999999999704</c:v>
                </c:pt>
                <c:pt idx="279">
                  <c:v>3.3949999999999703</c:v>
                </c:pt>
                <c:pt idx="280">
                  <c:v>3.3999999999999702</c:v>
                </c:pt>
                <c:pt idx="281">
                  <c:v>3.4049999999999701</c:v>
                </c:pt>
                <c:pt idx="282">
                  <c:v>3.4099999999999699</c:v>
                </c:pt>
                <c:pt idx="283">
                  <c:v>3.4149999999999698</c:v>
                </c:pt>
                <c:pt idx="284">
                  <c:v>3.4199999999999697</c:v>
                </c:pt>
                <c:pt idx="285">
                  <c:v>3.4249999999999696</c:v>
                </c:pt>
                <c:pt idx="286">
                  <c:v>3.4299999999999695</c:v>
                </c:pt>
                <c:pt idx="287">
                  <c:v>3.4349999999999694</c:v>
                </c:pt>
                <c:pt idx="288">
                  <c:v>3.4399999999999693</c:v>
                </c:pt>
                <c:pt idx="289">
                  <c:v>3.4449999999999692</c:v>
                </c:pt>
                <c:pt idx="290">
                  <c:v>3.4499999999999691</c:v>
                </c:pt>
                <c:pt idx="291">
                  <c:v>3.454999999999969</c:v>
                </c:pt>
                <c:pt idx="292">
                  <c:v>3.4599999999999689</c:v>
                </c:pt>
                <c:pt idx="293">
                  <c:v>3.4649999999999688</c:v>
                </c:pt>
                <c:pt idx="294">
                  <c:v>3.4699999999999687</c:v>
                </c:pt>
                <c:pt idx="295">
                  <c:v>3.4749999999999686</c:v>
                </c:pt>
                <c:pt idx="296">
                  <c:v>3.4799999999999685</c:v>
                </c:pt>
                <c:pt idx="297">
                  <c:v>3.4849999999999683</c:v>
                </c:pt>
                <c:pt idx="298">
                  <c:v>3.4899999999999682</c:v>
                </c:pt>
                <c:pt idx="299">
                  <c:v>3.4949999999999681</c:v>
                </c:pt>
                <c:pt idx="300">
                  <c:v>3.499999999999968</c:v>
                </c:pt>
                <c:pt idx="301">
                  <c:v>3.5049999999999679</c:v>
                </c:pt>
                <c:pt idx="302">
                  <c:v>3.5099999999999678</c:v>
                </c:pt>
                <c:pt idx="303">
                  <c:v>3.5149999999999677</c:v>
                </c:pt>
                <c:pt idx="304">
                  <c:v>3.5199999999999676</c:v>
                </c:pt>
                <c:pt idx="305">
                  <c:v>3.5249999999999675</c:v>
                </c:pt>
                <c:pt idx="306">
                  <c:v>3.5299999999999674</c:v>
                </c:pt>
                <c:pt idx="307">
                  <c:v>3.5349999999999673</c:v>
                </c:pt>
                <c:pt idx="308">
                  <c:v>3.5399999999999672</c:v>
                </c:pt>
                <c:pt idx="309">
                  <c:v>3.5449999999999671</c:v>
                </c:pt>
                <c:pt idx="310">
                  <c:v>3.549999999999967</c:v>
                </c:pt>
                <c:pt idx="311">
                  <c:v>3.5549999999999669</c:v>
                </c:pt>
                <c:pt idx="312">
                  <c:v>3.5599999999999667</c:v>
                </c:pt>
                <c:pt idx="313">
                  <c:v>3.5649999999999666</c:v>
                </c:pt>
                <c:pt idx="314">
                  <c:v>3.5699999999999665</c:v>
                </c:pt>
                <c:pt idx="315">
                  <c:v>3.5749999999999664</c:v>
                </c:pt>
                <c:pt idx="316">
                  <c:v>3.5799999999999663</c:v>
                </c:pt>
                <c:pt idx="317">
                  <c:v>3.5849999999999662</c:v>
                </c:pt>
                <c:pt idx="318">
                  <c:v>3.5899999999999661</c:v>
                </c:pt>
                <c:pt idx="319">
                  <c:v>3.594999999999966</c:v>
                </c:pt>
                <c:pt idx="320">
                  <c:v>3.5999999999999659</c:v>
                </c:pt>
                <c:pt idx="321">
                  <c:v>3.6049999999999658</c:v>
                </c:pt>
                <c:pt idx="322">
                  <c:v>3.6099999999999657</c:v>
                </c:pt>
                <c:pt idx="323">
                  <c:v>3.6149999999999656</c:v>
                </c:pt>
                <c:pt idx="324">
                  <c:v>3.6199999999999655</c:v>
                </c:pt>
                <c:pt idx="325">
                  <c:v>3.6249999999999654</c:v>
                </c:pt>
                <c:pt idx="326">
                  <c:v>3.6299999999999653</c:v>
                </c:pt>
                <c:pt idx="327">
                  <c:v>3.6349999999999651</c:v>
                </c:pt>
                <c:pt idx="328">
                  <c:v>3.639999999999965</c:v>
                </c:pt>
                <c:pt idx="329">
                  <c:v>3.6449999999999649</c:v>
                </c:pt>
                <c:pt idx="330">
                  <c:v>3.6499999999999648</c:v>
                </c:pt>
                <c:pt idx="331">
                  <c:v>3.6549999999999647</c:v>
                </c:pt>
                <c:pt idx="332">
                  <c:v>3.6599999999999646</c:v>
                </c:pt>
                <c:pt idx="333">
                  <c:v>3.6649999999999645</c:v>
                </c:pt>
                <c:pt idx="334">
                  <c:v>3.6699999999999644</c:v>
                </c:pt>
                <c:pt idx="335">
                  <c:v>3.6749999999999643</c:v>
                </c:pt>
                <c:pt idx="336">
                  <c:v>3.6799999999999642</c:v>
                </c:pt>
                <c:pt idx="337">
                  <c:v>3.6849999999999641</c:v>
                </c:pt>
                <c:pt idx="338">
                  <c:v>3.689999999999964</c:v>
                </c:pt>
                <c:pt idx="339">
                  <c:v>3.6949999999999639</c:v>
                </c:pt>
                <c:pt idx="340">
                  <c:v>3.6999999999999638</c:v>
                </c:pt>
                <c:pt idx="341">
                  <c:v>3.7049999999999637</c:v>
                </c:pt>
                <c:pt idx="342">
                  <c:v>3.7099999999999635</c:v>
                </c:pt>
                <c:pt idx="343">
                  <c:v>3.7149999999999634</c:v>
                </c:pt>
                <c:pt idx="344">
                  <c:v>3.7199999999999633</c:v>
                </c:pt>
                <c:pt idx="345">
                  <c:v>3.7249999999999632</c:v>
                </c:pt>
                <c:pt idx="346">
                  <c:v>3.7299999999999631</c:v>
                </c:pt>
                <c:pt idx="347">
                  <c:v>3.734999999999963</c:v>
                </c:pt>
                <c:pt idx="348">
                  <c:v>3.7399999999999629</c:v>
                </c:pt>
                <c:pt idx="349">
                  <c:v>3.7449999999999628</c:v>
                </c:pt>
                <c:pt idx="350">
                  <c:v>3.7499999999999627</c:v>
                </c:pt>
                <c:pt idx="351">
                  <c:v>3.7549999999999626</c:v>
                </c:pt>
                <c:pt idx="352">
                  <c:v>3.7599999999999625</c:v>
                </c:pt>
                <c:pt idx="353">
                  <c:v>3.7649999999999624</c:v>
                </c:pt>
                <c:pt idx="354">
                  <c:v>3.7699999999999623</c:v>
                </c:pt>
                <c:pt idx="355">
                  <c:v>3.7749999999999622</c:v>
                </c:pt>
                <c:pt idx="356">
                  <c:v>3.7799999999999621</c:v>
                </c:pt>
                <c:pt idx="357">
                  <c:v>3.784999999999962</c:v>
                </c:pt>
                <c:pt idx="358">
                  <c:v>3.7899999999999618</c:v>
                </c:pt>
                <c:pt idx="359">
                  <c:v>3.7949999999999617</c:v>
                </c:pt>
                <c:pt idx="360">
                  <c:v>3.7999999999999616</c:v>
                </c:pt>
                <c:pt idx="361">
                  <c:v>3.8049999999999615</c:v>
                </c:pt>
                <c:pt idx="362">
                  <c:v>3.8099999999999614</c:v>
                </c:pt>
                <c:pt idx="363">
                  <c:v>3.8149999999999613</c:v>
                </c:pt>
                <c:pt idx="364">
                  <c:v>3.8199999999999612</c:v>
                </c:pt>
                <c:pt idx="365">
                  <c:v>3.8249999999999611</c:v>
                </c:pt>
                <c:pt idx="366">
                  <c:v>3.829999999999961</c:v>
                </c:pt>
                <c:pt idx="367">
                  <c:v>3.8349999999999609</c:v>
                </c:pt>
                <c:pt idx="368">
                  <c:v>3.8399999999999608</c:v>
                </c:pt>
                <c:pt idx="369">
                  <c:v>3.8449999999999607</c:v>
                </c:pt>
                <c:pt idx="370">
                  <c:v>3.8499999999999606</c:v>
                </c:pt>
                <c:pt idx="371">
                  <c:v>3.8549999999999605</c:v>
                </c:pt>
                <c:pt idx="372">
                  <c:v>3.8599999999999604</c:v>
                </c:pt>
                <c:pt idx="373">
                  <c:v>3.8649999999999602</c:v>
                </c:pt>
                <c:pt idx="374">
                  <c:v>3.8699999999999601</c:v>
                </c:pt>
                <c:pt idx="375">
                  <c:v>3.87499999999996</c:v>
                </c:pt>
                <c:pt idx="376">
                  <c:v>3.8799999999999599</c:v>
                </c:pt>
                <c:pt idx="377">
                  <c:v>3.8849999999999598</c:v>
                </c:pt>
                <c:pt idx="378">
                  <c:v>3.8899999999999597</c:v>
                </c:pt>
                <c:pt idx="379">
                  <c:v>3.8949999999999596</c:v>
                </c:pt>
                <c:pt idx="380">
                  <c:v>3.8999999999999595</c:v>
                </c:pt>
                <c:pt idx="381">
                  <c:v>3.9049999999999594</c:v>
                </c:pt>
                <c:pt idx="382">
                  <c:v>3.9099999999999593</c:v>
                </c:pt>
                <c:pt idx="383">
                  <c:v>3.9149999999999592</c:v>
                </c:pt>
                <c:pt idx="384">
                  <c:v>3.9199999999999591</c:v>
                </c:pt>
                <c:pt idx="385">
                  <c:v>3.924999999999959</c:v>
                </c:pt>
                <c:pt idx="386">
                  <c:v>3.9299999999999589</c:v>
                </c:pt>
                <c:pt idx="387">
                  <c:v>3.9349999999999588</c:v>
                </c:pt>
                <c:pt idx="388">
                  <c:v>3.9399999999999586</c:v>
                </c:pt>
                <c:pt idx="389">
                  <c:v>3.9449999999999585</c:v>
                </c:pt>
                <c:pt idx="390">
                  <c:v>3.9499999999999584</c:v>
                </c:pt>
                <c:pt idx="391">
                  <c:v>3.9549999999999583</c:v>
                </c:pt>
                <c:pt idx="392">
                  <c:v>3.9599999999999582</c:v>
                </c:pt>
                <c:pt idx="393">
                  <c:v>3.9649999999999581</c:v>
                </c:pt>
                <c:pt idx="394">
                  <c:v>3.969999999999958</c:v>
                </c:pt>
                <c:pt idx="395">
                  <c:v>3.9749999999999579</c:v>
                </c:pt>
                <c:pt idx="396">
                  <c:v>3.9799999999999578</c:v>
                </c:pt>
                <c:pt idx="397">
                  <c:v>3.9849999999999577</c:v>
                </c:pt>
                <c:pt idx="398">
                  <c:v>3.9899999999999576</c:v>
                </c:pt>
                <c:pt idx="399">
                  <c:v>3.9949999999999575</c:v>
                </c:pt>
                <c:pt idx="400">
                  <c:v>3.9999999999999574</c:v>
                </c:pt>
                <c:pt idx="401">
                  <c:v>4.0049999999999573</c:v>
                </c:pt>
                <c:pt idx="402">
                  <c:v>4.0099999999999572</c:v>
                </c:pt>
                <c:pt idx="403">
                  <c:v>4.014999999999957</c:v>
                </c:pt>
                <c:pt idx="404">
                  <c:v>4.0199999999999569</c:v>
                </c:pt>
                <c:pt idx="405">
                  <c:v>4.0249999999999568</c:v>
                </c:pt>
                <c:pt idx="406">
                  <c:v>4.0299999999999567</c:v>
                </c:pt>
                <c:pt idx="407">
                  <c:v>4.0349999999999566</c:v>
                </c:pt>
                <c:pt idx="408">
                  <c:v>4.0399999999999565</c:v>
                </c:pt>
                <c:pt idx="409">
                  <c:v>4.0449999999999564</c:v>
                </c:pt>
                <c:pt idx="410">
                  <c:v>4.0499999999999563</c:v>
                </c:pt>
                <c:pt idx="411">
                  <c:v>4.0549999999999562</c:v>
                </c:pt>
                <c:pt idx="412">
                  <c:v>4.0599999999999561</c:v>
                </c:pt>
                <c:pt idx="413">
                  <c:v>4.064999999999956</c:v>
                </c:pt>
                <c:pt idx="414">
                  <c:v>4.0699999999999559</c:v>
                </c:pt>
                <c:pt idx="415">
                  <c:v>4.0749999999999558</c:v>
                </c:pt>
                <c:pt idx="416">
                  <c:v>4.0799999999999557</c:v>
                </c:pt>
                <c:pt idx="417">
                  <c:v>4.0849999999999556</c:v>
                </c:pt>
                <c:pt idx="418">
                  <c:v>4.0899999999999554</c:v>
                </c:pt>
                <c:pt idx="419">
                  <c:v>4.0949999999999553</c:v>
                </c:pt>
                <c:pt idx="420">
                  <c:v>4.0999999999999552</c:v>
                </c:pt>
                <c:pt idx="421">
                  <c:v>4.1049999999999551</c:v>
                </c:pt>
                <c:pt idx="422">
                  <c:v>4.109999999999955</c:v>
                </c:pt>
                <c:pt idx="423">
                  <c:v>4.1149999999999549</c:v>
                </c:pt>
                <c:pt idx="424">
                  <c:v>4.1199999999999548</c:v>
                </c:pt>
                <c:pt idx="425">
                  <c:v>4.1249999999999547</c:v>
                </c:pt>
                <c:pt idx="426">
                  <c:v>4.1299999999999546</c:v>
                </c:pt>
                <c:pt idx="427">
                  <c:v>4.1349999999999545</c:v>
                </c:pt>
                <c:pt idx="428">
                  <c:v>4.1399999999999544</c:v>
                </c:pt>
                <c:pt idx="429">
                  <c:v>4.1449999999999543</c:v>
                </c:pt>
                <c:pt idx="430">
                  <c:v>4.1499999999999542</c:v>
                </c:pt>
                <c:pt idx="431">
                  <c:v>4.1549999999999541</c:v>
                </c:pt>
                <c:pt idx="432">
                  <c:v>4.159999999999954</c:v>
                </c:pt>
                <c:pt idx="433">
                  <c:v>4.1649999999999539</c:v>
                </c:pt>
                <c:pt idx="434">
                  <c:v>4.1699999999999537</c:v>
                </c:pt>
                <c:pt idx="435">
                  <c:v>4.1749999999999536</c:v>
                </c:pt>
                <c:pt idx="436">
                  <c:v>4.1799999999999535</c:v>
                </c:pt>
                <c:pt idx="437">
                  <c:v>4.1849999999999534</c:v>
                </c:pt>
                <c:pt idx="438">
                  <c:v>4.1899999999999533</c:v>
                </c:pt>
                <c:pt idx="439">
                  <c:v>4.1949999999999532</c:v>
                </c:pt>
                <c:pt idx="440">
                  <c:v>4.1999999999999531</c:v>
                </c:pt>
                <c:pt idx="441">
                  <c:v>4.204999999999953</c:v>
                </c:pt>
                <c:pt idx="442">
                  <c:v>4.2099999999999529</c:v>
                </c:pt>
                <c:pt idx="443">
                  <c:v>4.2149999999999528</c:v>
                </c:pt>
                <c:pt idx="444">
                  <c:v>4.2199999999999527</c:v>
                </c:pt>
                <c:pt idx="445">
                  <c:v>4.2249999999999526</c:v>
                </c:pt>
                <c:pt idx="446">
                  <c:v>4.2299999999999525</c:v>
                </c:pt>
                <c:pt idx="447">
                  <c:v>4.2349999999999524</c:v>
                </c:pt>
                <c:pt idx="448">
                  <c:v>4.2399999999999523</c:v>
                </c:pt>
                <c:pt idx="449">
                  <c:v>4.2449999999999521</c:v>
                </c:pt>
                <c:pt idx="450">
                  <c:v>4.249999999999952</c:v>
                </c:pt>
                <c:pt idx="451">
                  <c:v>4.2549999999999519</c:v>
                </c:pt>
                <c:pt idx="452">
                  <c:v>4.2599999999999518</c:v>
                </c:pt>
                <c:pt idx="453">
                  <c:v>4.2649999999999517</c:v>
                </c:pt>
                <c:pt idx="454">
                  <c:v>4.2699999999999516</c:v>
                </c:pt>
                <c:pt idx="455">
                  <c:v>4.2749999999999515</c:v>
                </c:pt>
                <c:pt idx="456">
                  <c:v>4.2799999999999514</c:v>
                </c:pt>
                <c:pt idx="457">
                  <c:v>4.2849999999999513</c:v>
                </c:pt>
                <c:pt idx="458">
                  <c:v>4.2899999999999512</c:v>
                </c:pt>
                <c:pt idx="459">
                  <c:v>4.2949999999999511</c:v>
                </c:pt>
                <c:pt idx="460">
                  <c:v>4.299999999999951</c:v>
                </c:pt>
                <c:pt idx="461">
                  <c:v>4.3049999999999509</c:v>
                </c:pt>
                <c:pt idx="462">
                  <c:v>4.3099999999999508</c:v>
                </c:pt>
                <c:pt idx="463">
                  <c:v>4.3149999999999507</c:v>
                </c:pt>
                <c:pt idx="464">
                  <c:v>4.3199999999999505</c:v>
                </c:pt>
                <c:pt idx="465">
                  <c:v>4.3249999999999504</c:v>
                </c:pt>
                <c:pt idx="466">
                  <c:v>4.3299999999999503</c:v>
                </c:pt>
                <c:pt idx="467">
                  <c:v>4.3349999999999502</c:v>
                </c:pt>
                <c:pt idx="468">
                  <c:v>4.3399999999999501</c:v>
                </c:pt>
                <c:pt idx="469">
                  <c:v>4.34499999999995</c:v>
                </c:pt>
                <c:pt idx="470">
                  <c:v>4.3499999999999499</c:v>
                </c:pt>
                <c:pt idx="471">
                  <c:v>4.3549999999999498</c:v>
                </c:pt>
                <c:pt idx="472">
                  <c:v>4.3599999999999497</c:v>
                </c:pt>
                <c:pt idx="473">
                  <c:v>4.3649999999999496</c:v>
                </c:pt>
                <c:pt idx="474">
                  <c:v>4.3699999999999495</c:v>
                </c:pt>
                <c:pt idx="475">
                  <c:v>4.3749999999999494</c:v>
                </c:pt>
                <c:pt idx="476">
                  <c:v>4.3799999999999493</c:v>
                </c:pt>
                <c:pt idx="477">
                  <c:v>4.3849999999999492</c:v>
                </c:pt>
                <c:pt idx="478">
                  <c:v>4.3899999999999491</c:v>
                </c:pt>
                <c:pt idx="479">
                  <c:v>4.3949999999999489</c:v>
                </c:pt>
                <c:pt idx="480">
                  <c:v>4.3999999999999488</c:v>
                </c:pt>
                <c:pt idx="481">
                  <c:v>4.4049999999999487</c:v>
                </c:pt>
                <c:pt idx="482">
                  <c:v>4.4099999999999486</c:v>
                </c:pt>
                <c:pt idx="483">
                  <c:v>4.4149999999999485</c:v>
                </c:pt>
                <c:pt idx="484">
                  <c:v>4.4199999999999484</c:v>
                </c:pt>
                <c:pt idx="485">
                  <c:v>4.4249999999999483</c:v>
                </c:pt>
                <c:pt idx="486">
                  <c:v>4.4299999999999482</c:v>
                </c:pt>
                <c:pt idx="487">
                  <c:v>4.4349999999999481</c:v>
                </c:pt>
                <c:pt idx="488">
                  <c:v>4.439999999999948</c:v>
                </c:pt>
                <c:pt idx="489">
                  <c:v>4.4449999999999479</c:v>
                </c:pt>
                <c:pt idx="490">
                  <c:v>4.4499999999999478</c:v>
                </c:pt>
                <c:pt idx="491">
                  <c:v>4.4549999999999477</c:v>
                </c:pt>
                <c:pt idx="492">
                  <c:v>4.4599999999999476</c:v>
                </c:pt>
                <c:pt idx="493">
                  <c:v>4.4649999999999475</c:v>
                </c:pt>
                <c:pt idx="494">
                  <c:v>4.4699999999999473</c:v>
                </c:pt>
                <c:pt idx="495">
                  <c:v>4.4749999999999472</c:v>
                </c:pt>
                <c:pt idx="496">
                  <c:v>4.4799999999999471</c:v>
                </c:pt>
                <c:pt idx="497">
                  <c:v>4.484999999999947</c:v>
                </c:pt>
                <c:pt idx="498">
                  <c:v>4.4899999999999469</c:v>
                </c:pt>
                <c:pt idx="499">
                  <c:v>4.4949999999999468</c:v>
                </c:pt>
                <c:pt idx="500">
                  <c:v>4.4999999999999467</c:v>
                </c:pt>
                <c:pt idx="501">
                  <c:v>4.5049999999999466</c:v>
                </c:pt>
                <c:pt idx="502">
                  <c:v>4.5099999999999465</c:v>
                </c:pt>
                <c:pt idx="503">
                  <c:v>4.5149999999999464</c:v>
                </c:pt>
                <c:pt idx="504">
                  <c:v>4.5199999999999463</c:v>
                </c:pt>
                <c:pt idx="505">
                  <c:v>4.5249999999999462</c:v>
                </c:pt>
                <c:pt idx="506">
                  <c:v>4.5299999999999461</c:v>
                </c:pt>
                <c:pt idx="507">
                  <c:v>4.534999999999946</c:v>
                </c:pt>
                <c:pt idx="508">
                  <c:v>4.5399999999999459</c:v>
                </c:pt>
                <c:pt idx="509">
                  <c:v>4.5449999999999458</c:v>
                </c:pt>
                <c:pt idx="510">
                  <c:v>4.5499999999999456</c:v>
                </c:pt>
                <c:pt idx="511">
                  <c:v>4.5549999999999455</c:v>
                </c:pt>
                <c:pt idx="512">
                  <c:v>4.5599999999999454</c:v>
                </c:pt>
                <c:pt idx="513">
                  <c:v>4.5649999999999453</c:v>
                </c:pt>
                <c:pt idx="514">
                  <c:v>4.5699999999999452</c:v>
                </c:pt>
                <c:pt idx="515">
                  <c:v>4.5749999999999451</c:v>
                </c:pt>
                <c:pt idx="516">
                  <c:v>4.579999999999945</c:v>
                </c:pt>
                <c:pt idx="517">
                  <c:v>4.5849999999999449</c:v>
                </c:pt>
                <c:pt idx="518">
                  <c:v>4.5899999999999448</c:v>
                </c:pt>
                <c:pt idx="519">
                  <c:v>4.5949999999999447</c:v>
                </c:pt>
                <c:pt idx="520">
                  <c:v>4.5999999999999446</c:v>
                </c:pt>
                <c:pt idx="521">
                  <c:v>4.6049999999999445</c:v>
                </c:pt>
                <c:pt idx="522">
                  <c:v>4.6099999999999444</c:v>
                </c:pt>
                <c:pt idx="523">
                  <c:v>4.6149999999999443</c:v>
                </c:pt>
                <c:pt idx="524">
                  <c:v>4.6199999999999442</c:v>
                </c:pt>
                <c:pt idx="525">
                  <c:v>4.624999999999944</c:v>
                </c:pt>
                <c:pt idx="526">
                  <c:v>4.6299999999999439</c:v>
                </c:pt>
                <c:pt idx="527">
                  <c:v>4.6349999999999438</c:v>
                </c:pt>
                <c:pt idx="528">
                  <c:v>4.6399999999999437</c:v>
                </c:pt>
                <c:pt idx="529">
                  <c:v>4.6449999999999436</c:v>
                </c:pt>
                <c:pt idx="530">
                  <c:v>4.6499999999999435</c:v>
                </c:pt>
                <c:pt idx="531">
                  <c:v>4.6549999999999434</c:v>
                </c:pt>
                <c:pt idx="532">
                  <c:v>4.6599999999999433</c:v>
                </c:pt>
                <c:pt idx="533">
                  <c:v>4.6649999999999432</c:v>
                </c:pt>
                <c:pt idx="534">
                  <c:v>4.6699999999999431</c:v>
                </c:pt>
                <c:pt idx="535">
                  <c:v>4.674999999999943</c:v>
                </c:pt>
                <c:pt idx="536">
                  <c:v>4.6799999999999429</c:v>
                </c:pt>
                <c:pt idx="537">
                  <c:v>4.6849999999999428</c:v>
                </c:pt>
                <c:pt idx="538">
                  <c:v>4.6899999999999427</c:v>
                </c:pt>
                <c:pt idx="539">
                  <c:v>4.6949999999999426</c:v>
                </c:pt>
                <c:pt idx="540">
                  <c:v>4.6999999999999424</c:v>
                </c:pt>
                <c:pt idx="541">
                  <c:v>4.7049999999999423</c:v>
                </c:pt>
                <c:pt idx="542">
                  <c:v>4.7099999999999422</c:v>
                </c:pt>
                <c:pt idx="543">
                  <c:v>4.7149999999999421</c:v>
                </c:pt>
                <c:pt idx="544">
                  <c:v>4.719999999999942</c:v>
                </c:pt>
                <c:pt idx="545">
                  <c:v>4.7249999999999419</c:v>
                </c:pt>
                <c:pt idx="546">
                  <c:v>4.7299999999999418</c:v>
                </c:pt>
                <c:pt idx="547">
                  <c:v>4.7349999999999417</c:v>
                </c:pt>
                <c:pt idx="548">
                  <c:v>4.7399999999999416</c:v>
                </c:pt>
                <c:pt idx="549">
                  <c:v>4.7449999999999415</c:v>
                </c:pt>
                <c:pt idx="550">
                  <c:v>4.7499999999999414</c:v>
                </c:pt>
                <c:pt idx="551">
                  <c:v>4.7549999999999413</c:v>
                </c:pt>
                <c:pt idx="552">
                  <c:v>4.7599999999999412</c:v>
                </c:pt>
                <c:pt idx="553">
                  <c:v>4.7649999999999411</c:v>
                </c:pt>
                <c:pt idx="554">
                  <c:v>4.769999999999941</c:v>
                </c:pt>
                <c:pt idx="555">
                  <c:v>4.7749999999999408</c:v>
                </c:pt>
                <c:pt idx="556">
                  <c:v>4.7799999999999407</c:v>
                </c:pt>
                <c:pt idx="557">
                  <c:v>4.7849999999999406</c:v>
                </c:pt>
                <c:pt idx="558">
                  <c:v>4.7899999999999405</c:v>
                </c:pt>
                <c:pt idx="559">
                  <c:v>4.7949999999999404</c:v>
                </c:pt>
                <c:pt idx="560">
                  <c:v>4.7999999999999403</c:v>
                </c:pt>
                <c:pt idx="561">
                  <c:v>4.8049999999999402</c:v>
                </c:pt>
                <c:pt idx="562">
                  <c:v>4.8099999999999401</c:v>
                </c:pt>
                <c:pt idx="563">
                  <c:v>4.81499999999994</c:v>
                </c:pt>
                <c:pt idx="564">
                  <c:v>4.8199999999999399</c:v>
                </c:pt>
                <c:pt idx="565">
                  <c:v>4.8249999999999398</c:v>
                </c:pt>
                <c:pt idx="566">
                  <c:v>4.8299999999999397</c:v>
                </c:pt>
                <c:pt idx="567">
                  <c:v>4.8349999999999396</c:v>
                </c:pt>
                <c:pt idx="568">
                  <c:v>4.8399999999999395</c:v>
                </c:pt>
                <c:pt idx="569">
                  <c:v>4.8449999999999394</c:v>
                </c:pt>
                <c:pt idx="570">
                  <c:v>4.8499999999999392</c:v>
                </c:pt>
                <c:pt idx="571">
                  <c:v>4.8549999999999391</c:v>
                </c:pt>
                <c:pt idx="572">
                  <c:v>4.859999999999939</c:v>
                </c:pt>
                <c:pt idx="573">
                  <c:v>4.8649999999999389</c:v>
                </c:pt>
                <c:pt idx="574">
                  <c:v>4.8699999999999388</c:v>
                </c:pt>
                <c:pt idx="575">
                  <c:v>4.8749999999999387</c:v>
                </c:pt>
                <c:pt idx="576">
                  <c:v>4.8799999999999386</c:v>
                </c:pt>
                <c:pt idx="577">
                  <c:v>4.8849999999999385</c:v>
                </c:pt>
                <c:pt idx="578">
                  <c:v>4.8899999999999384</c:v>
                </c:pt>
                <c:pt idx="579">
                  <c:v>4.8949999999999383</c:v>
                </c:pt>
                <c:pt idx="580">
                  <c:v>4.8999999999999382</c:v>
                </c:pt>
                <c:pt idx="581">
                  <c:v>4.9049999999999381</c:v>
                </c:pt>
                <c:pt idx="582">
                  <c:v>4.909999999999938</c:v>
                </c:pt>
                <c:pt idx="583">
                  <c:v>4.9149999999999379</c:v>
                </c:pt>
                <c:pt idx="584">
                  <c:v>4.9199999999999378</c:v>
                </c:pt>
                <c:pt idx="585">
                  <c:v>4.9249999999999376</c:v>
                </c:pt>
                <c:pt idx="586">
                  <c:v>4.9299999999999375</c:v>
                </c:pt>
                <c:pt idx="587">
                  <c:v>4.9349999999999374</c:v>
                </c:pt>
                <c:pt idx="588">
                  <c:v>4.9399999999999373</c:v>
                </c:pt>
                <c:pt idx="589">
                  <c:v>4.9449999999999372</c:v>
                </c:pt>
                <c:pt idx="590">
                  <c:v>4.9499999999999371</c:v>
                </c:pt>
                <c:pt idx="591">
                  <c:v>4.954999999999937</c:v>
                </c:pt>
                <c:pt idx="592">
                  <c:v>4.9599999999999369</c:v>
                </c:pt>
                <c:pt idx="593">
                  <c:v>4.9649999999999368</c:v>
                </c:pt>
                <c:pt idx="594">
                  <c:v>4.9699999999999367</c:v>
                </c:pt>
                <c:pt idx="595">
                  <c:v>4.9749999999999366</c:v>
                </c:pt>
                <c:pt idx="596">
                  <c:v>4.9799999999999365</c:v>
                </c:pt>
                <c:pt idx="597">
                  <c:v>4.9849999999999364</c:v>
                </c:pt>
                <c:pt idx="598">
                  <c:v>4.9899999999999363</c:v>
                </c:pt>
                <c:pt idx="599">
                  <c:v>4.9949999999999362</c:v>
                </c:pt>
                <c:pt idx="600">
                  <c:v>4.9999999999999361</c:v>
                </c:pt>
              </c:numCache>
            </c:numRef>
          </c:xVal>
          <c:yVal>
            <c:numRef>
              <c:f>Taller!$G$9:$G$609</c:f>
              <c:numCache>
                <c:formatCode>General</c:formatCode>
                <c:ptCount val="601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-1.0000001249999999</c:v>
                </c:pt>
                <c:pt idx="4">
                  <c:v>-1.0000004997342382</c:v>
                </c:pt>
                <c:pt idx="5">
                  <c:v>-1.0000012486695837</c:v>
                </c:pt>
                <c:pt idx="6">
                  <c:v>-1.0000024960040461</c:v>
                </c:pt>
                <c:pt idx="7">
                  <c:v>-1.0000043656654021</c:v>
                </c:pt>
                <c:pt idx="8">
                  <c:v>-1.0000069813099388</c:v>
                </c:pt>
                <c:pt idx="9">
                  <c:v>-1.0000104663213163</c:v>
                </c:pt>
                <c:pt idx="10">
                  <c:v>-1.0000149438095451</c:v>
                </c:pt>
                <c:pt idx="11">
                  <c:v>-1.0000205366100845</c:v>
                </c:pt>
                <c:pt idx="12">
                  <c:v>-1.000027367283056</c:v>
                </c:pt>
                <c:pt idx="13">
                  <c:v>-1.0000355581125775</c:v>
                </c:pt>
                <c:pt idx="14">
                  <c:v>-1.0000452311062134</c:v>
                </c:pt>
                <c:pt idx="15">
                  <c:v>-1.0000565079945449</c:v>
                </c:pt>
                <c:pt idx="16">
                  <c:v>-1.0000695102308572</c:v>
                </c:pt>
                <c:pt idx="17">
                  <c:v>-1.0000843589909463</c:v>
                </c:pt>
                <c:pt idx="18">
                  <c:v>-1.0001011751730435</c:v>
                </c:pt>
                <c:pt idx="19">
                  <c:v>-1.0001200793978589</c:v>
                </c:pt>
                <c:pt idx="20">
                  <c:v>-1.0001411920087433</c:v>
                </c:pt>
                <c:pt idx="21">
                  <c:v>-1.0001646330719687</c:v>
                </c:pt>
                <c:pt idx="22">
                  <c:v>-1.0001905223771272</c:v>
                </c:pt>
                <c:pt idx="23">
                  <c:v>-1.0002189794376488</c:v>
                </c:pt>
                <c:pt idx="24">
                  <c:v>-1.0002501234914369</c:v>
                </c:pt>
                <c:pt idx="25">
                  <c:v>-1.0002840735016234</c:v>
                </c:pt>
                <c:pt idx="26">
                  <c:v>-1.0003209481574407</c:v>
                </c:pt>
                <c:pt idx="27">
                  <c:v>-1.0003608658752128</c:v>
                </c:pt>
                <c:pt idx="28">
                  <c:v>-1.000403944799465</c:v>
                </c:pt>
                <c:pt idx="29">
                  <c:v>-1.0004503028041507</c:v>
                </c:pt>
                <c:pt idx="30">
                  <c:v>-1.0005000574939962</c:v>
                </c:pt>
                <c:pt idx="31">
                  <c:v>-1.0005533262059638</c:v>
                </c:pt>
                <c:pt idx="32">
                  <c:v>-1.0006102260108327</c:v>
                </c:pt>
                <c:pt idx="33">
                  <c:v>-1.0006708737148962</c:v>
                </c:pt>
                <c:pt idx="34">
                  <c:v>-1.0007353858617773</c:v>
                </c:pt>
                <c:pt idx="35">
                  <c:v>-1.0008038787343616</c:v>
                </c:pt>
                <c:pt idx="36">
                  <c:v>-1.0008764683568454</c:v>
                </c:pt>
                <c:pt idx="37">
                  <c:v>-1.0009532704969026</c:v>
                </c:pt>
                <c:pt idx="38">
                  <c:v>-1.0010344006679672</c:v>
                </c:pt>
                <c:pt idx="39">
                  <c:v>-1.0011199741316317</c:v>
                </c:pt>
                <c:pt idx="40">
                  <c:v>-1.0012101059001621</c:v>
                </c:pt>
                <c:pt idx="41">
                  <c:v>-1.0013049107391283</c:v>
                </c:pt>
                <c:pt idx="42">
                  <c:v>-1.0014045031701508</c:v>
                </c:pt>
                <c:pt idx="43">
                  <c:v>-1.0015089974737617</c:v>
                </c:pt>
                <c:pt idx="44">
                  <c:v>-1.0016185076923811</c:v>
                </c:pt>
                <c:pt idx="45">
                  <c:v>-1.001733147633409</c:v>
                </c:pt>
                <c:pt idx="46">
                  <c:v>-1.0018530308724303</c:v>
                </c:pt>
                <c:pt idx="47">
                  <c:v>-1.001978270756535</c:v>
                </c:pt>
                <c:pt idx="48">
                  <c:v>-1.0021089804077523</c:v>
                </c:pt>
                <c:pt idx="49">
                  <c:v>-1.0022452727265971</c:v>
                </c:pt>
                <c:pt idx="50">
                  <c:v>-1.0023872603957318</c:v>
                </c:pt>
                <c:pt idx="51">
                  <c:v>-1.0025350558837387</c:v>
                </c:pt>
                <c:pt idx="52">
                  <c:v>-1.0026887714490074</c:v>
                </c:pt>
                <c:pt idx="53">
                  <c:v>-1.0028485191437322</c:v>
                </c:pt>
                <c:pt idx="54">
                  <c:v>-1.0030144108180241</c:v>
                </c:pt>
                <c:pt idx="55">
                  <c:v>-1.0031865581241319</c:v>
                </c:pt>
                <c:pt idx="56">
                  <c:v>-1.0033650725207763</c:v>
                </c:pt>
                <c:pt idx="57">
                  <c:v>-1.0035500652775944</c:v>
                </c:pt>
                <c:pt idx="58">
                  <c:v>-1.003741647479695</c:v>
                </c:pt>
                <c:pt idx="59">
                  <c:v>-1.0039399300323244</c:v>
                </c:pt>
                <c:pt idx="60">
                  <c:v>-1.0041450236656415</c:v>
                </c:pt>
                <c:pt idx="61">
                  <c:v>-1.0043570389396037</c:v>
                </c:pt>
                <c:pt idx="62">
                  <c:v>-1.0045760862489608</c:v>
                </c:pt>
                <c:pt idx="63">
                  <c:v>-1.0048022758283586</c:v>
                </c:pt>
                <c:pt idx="64">
                  <c:v>-1.0050357177575513</c:v>
                </c:pt>
                <c:pt idx="65">
                  <c:v>-1.0052765219667212</c:v>
                </c:pt>
                <c:pt idx="66">
                  <c:v>-1.0055247982419075</c:v>
                </c:pt>
                <c:pt idx="67">
                  <c:v>-1.0057806562305418</c:v>
                </c:pt>
                <c:pt idx="68">
                  <c:v>-1.0060442054470908</c:v>
                </c:pt>
                <c:pt idx="69">
                  <c:v>-1.006315555278807</c:v>
                </c:pt>
                <c:pt idx="70">
                  <c:v>-1.0065948149915838</c:v>
                </c:pt>
                <c:pt idx="71">
                  <c:v>-1.0068820937359193</c:v>
                </c:pt>
                <c:pt idx="72">
                  <c:v>-1.0071775005529839</c:v>
                </c:pt>
                <c:pt idx="73">
                  <c:v>-1.0074811443807947</c:v>
                </c:pt>
                <c:pt idx="74">
                  <c:v>-1.0077931340604942</c:v>
                </c:pt>
                <c:pt idx="75">
                  <c:v>-1.0081135783427349</c:v>
                </c:pt>
                <c:pt idx="76">
                  <c:v>-1.008442585894167</c:v>
                </c:pt>
                <c:pt idx="77">
                  <c:v>-1.0087802653040321</c:v>
                </c:pt>
                <c:pt idx="78">
                  <c:v>-1.0091267250908589</c:v>
                </c:pt>
                <c:pt idx="79">
                  <c:v>-1.0094820737092642</c:v>
                </c:pt>
                <c:pt idx="80">
                  <c:v>-1.0098464195568564</c:v>
                </c:pt>
                <c:pt idx="81">
                  <c:v>-1.0102198709812416</c:v>
                </c:pt>
                <c:pt idx="82">
                  <c:v>-1.0106025362871331</c:v>
                </c:pt>
                <c:pt idx="83">
                  <c:v>-1.0109945237435636</c:v>
                </c:pt>
                <c:pt idx="84">
                  <c:v>-1.0113959415911982</c:v>
                </c:pt>
                <c:pt idx="85">
                  <c:v>-1.011806898049751</c:v>
                </c:pt>
                <c:pt idx="86">
                  <c:v>-1.0122275013255022</c:v>
                </c:pt>
                <c:pt idx="87">
                  <c:v>-1.0126578596189164</c:v>
                </c:pt>
                <c:pt idx="88">
                  <c:v>-1.0130980811323635</c:v>
                </c:pt>
                <c:pt idx="89">
                  <c:v>-1.0135482740779389</c:v>
                </c:pt>
                <c:pt idx="90">
                  <c:v>-1.0140085466853848</c:v>
                </c:pt>
                <c:pt idx="91">
                  <c:v>-1.0144790072101129</c:v>
                </c:pt>
                <c:pt idx="92">
                  <c:v>-1.0149597639413257</c:v>
                </c:pt>
                <c:pt idx="93">
                  <c:v>-1.0154509252102395</c:v>
                </c:pt>
                <c:pt idx="94">
                  <c:v>-1.0159525993984064</c:v>
                </c:pt>
                <c:pt idx="95">
                  <c:v>-1.0164648949461361</c:v>
                </c:pt>
                <c:pt idx="96">
                  <c:v>-1.016987920361017</c:v>
                </c:pt>
                <c:pt idx="97">
                  <c:v>-1.0175217842265376</c:v>
                </c:pt>
                <c:pt idx="98">
                  <c:v>-1.0180665952108059</c:v>
                </c:pt>
                <c:pt idx="99">
                  <c:v>-1.0186224620753692</c:v>
                </c:pt>
                <c:pt idx="100">
                  <c:v>-1.0191894936841321</c:v>
                </c:pt>
                <c:pt idx="101">
                  <c:v>-1.0197677990123735</c:v>
                </c:pt>
                <c:pt idx="102">
                  <c:v>-1.0203574871558623</c:v>
                </c:pt>
                <c:pt idx="103">
                  <c:v>-1.0209586673400726</c:v>
                </c:pt>
                <c:pt idx="104">
                  <c:v>-1.0215714489294971</c:v>
                </c:pt>
                <c:pt idx="105">
                  <c:v>-1.0221959414370592</c:v>
                </c:pt>
                <c:pt idx="106">
                  <c:v>-1.0228322545336228</c:v>
                </c:pt>
                <c:pt idx="107">
                  <c:v>-1.0234804980576031</c:v>
                </c:pt>
                <c:pt idx="108">
                  <c:v>-1.0241407820246733</c:v>
                </c:pt>
                <c:pt idx="109">
                  <c:v>-1.0248132166375721</c:v>
                </c:pt>
                <c:pt idx="110">
                  <c:v>-1.0254979122960084</c:v>
                </c:pt>
                <c:pt idx="111">
                  <c:v>-1.0261949796066656</c:v>
                </c:pt>
                <c:pt idx="112">
                  <c:v>-1.0269045293933043</c:v>
                </c:pt>
                <c:pt idx="113">
                  <c:v>-1.0276266727069636</c:v>
                </c:pt>
                <c:pt idx="114">
                  <c:v>-1.0283615208362622</c:v>
                </c:pt>
                <c:pt idx="115">
                  <c:v>-1.0291091853177978</c:v>
                </c:pt>
                <c:pt idx="116">
                  <c:v>-1.0298697779466468</c:v>
                </c:pt>
                <c:pt idx="117">
                  <c:v>-1.0306434107869613</c:v>
                </c:pt>
                <c:pt idx="118">
                  <c:v>-1.0314301961826684</c:v>
                </c:pt>
                <c:pt idx="119">
                  <c:v>-1.0322302467682671</c:v>
                </c:pt>
                <c:pt idx="120">
                  <c:v>-1.0330436754797263</c:v>
                </c:pt>
                <c:pt idx="121">
                  <c:v>-1.0338705955654823</c:v>
                </c:pt>
                <c:pt idx="122">
                  <c:v>-1.0347111205975374</c:v>
                </c:pt>
                <c:pt idx="123">
                  <c:v>-1.0355653644826588</c:v>
                </c:pt>
                <c:pt idx="124">
                  <c:v>-1.0364334414736789</c:v>
                </c:pt>
                <c:pt idx="125">
                  <c:v>-1.0373154661808965</c:v>
                </c:pt>
                <c:pt idx="126">
                  <c:v>-1.0382115535835801</c:v>
                </c:pt>
                <c:pt idx="127">
                  <c:v>-1.0391218190415725</c:v>
                </c:pt>
                <c:pt idx="128">
                  <c:v>-1.0400463783069989</c:v>
                </c:pt>
                <c:pt idx="129">
                  <c:v>-1.0409853475360769</c:v>
                </c:pt>
                <c:pt idx="130">
                  <c:v>-1.0419388433010301</c:v>
                </c:pt>
                <c:pt idx="131">
                  <c:v>-1.0429069826021058</c:v>
                </c:pt>
                <c:pt idx="132">
                  <c:v>-1.0438898828796954</c:v>
                </c:pt>
                <c:pt idx="133">
                  <c:v>-1.044887662026561</c:v>
                </c:pt>
                <c:pt idx="134">
                  <c:v>-1.0459004384001669</c:v>
                </c:pt>
                <c:pt idx="135">
                  <c:v>-1.0469283308351158</c:v>
                </c:pt>
                <c:pt idx="136">
                  <c:v>-1.0479714586556921</c:v>
                </c:pt>
                <c:pt idx="137">
                  <c:v>-1.0490299416885118</c:v>
                </c:pt>
                <c:pt idx="138">
                  <c:v>-1.0501039002752801</c:v>
                </c:pt>
                <c:pt idx="139">
                  <c:v>-1.0511934552856568</c:v>
                </c:pt>
                <c:pt idx="140">
                  <c:v>-1.0522987281302298</c:v>
                </c:pt>
                <c:pt idx="141">
                  <c:v>-1.0534198407736004</c:v>
                </c:pt>
                <c:pt idx="142">
                  <c:v>-1.0545569157475749</c:v>
                </c:pt>
                <c:pt idx="143">
                  <c:v>-1.0557100761644713</c:v>
                </c:pt>
                <c:pt idx="144">
                  <c:v>-1.0568794457305342</c:v>
                </c:pt>
                <c:pt idx="145">
                  <c:v>-1.0580651487594641</c:v>
                </c:pt>
                <c:pt idx="146">
                  <c:v>-1.0592673101860597</c:v>
                </c:pt>
                <c:pt idx="147">
                  <c:v>-1.0604860555799733</c:v>
                </c:pt>
                <c:pt idx="148">
                  <c:v>-1.0617215111595828</c:v>
                </c:pt>
                <c:pt idx="149">
                  <c:v>-1.0629738038059782</c:v>
                </c:pt>
                <c:pt idx="150">
                  <c:v>-1.0642430610770652</c:v>
                </c:pt>
                <c:pt idx="151">
                  <c:v>-1.0655294112217872</c:v>
                </c:pt>
                <c:pt idx="152">
                  <c:v>-1.0668329831944658</c:v>
                </c:pt>
                <c:pt idx="153">
                  <c:v>-1.0681539066692602</c:v>
                </c:pt>
                <c:pt idx="154">
                  <c:v>-1.0694923120547488</c:v>
                </c:pt>
                <c:pt idx="155">
                  <c:v>-1.070848330508632</c:v>
                </c:pt>
                <c:pt idx="156">
                  <c:v>-1.0722220939525577</c:v>
                </c:pt>
                <c:pt idx="157">
                  <c:v>-1.0736137350870716</c:v>
                </c:pt>
                <c:pt idx="158">
                  <c:v>-1.0750233874066921</c:v>
                </c:pt>
                <c:pt idx="159">
                  <c:v>-1.0764511852151128</c:v>
                </c:pt>
                <c:pt idx="160">
                  <c:v>-1.0778972636405317</c:v>
                </c:pt>
                <c:pt idx="161">
                  <c:v>-1.0793617586511093</c:v>
                </c:pt>
                <c:pt idx="162">
                  <c:v>-1.0808448070705579</c:v>
                </c:pt>
                <c:pt idx="163">
                  <c:v>-1.082346546593862</c:v>
                </c:pt>
                <c:pt idx="164">
                  <c:v>-1.0838671158031312</c:v>
                </c:pt>
                <c:pt idx="165">
                  <c:v>-1.0854066541835887</c:v>
                </c:pt>
                <c:pt idx="166">
                  <c:v>-1.0869653021396943</c:v>
                </c:pt>
                <c:pt idx="167">
                  <c:v>-1.0885432010114051</c:v>
                </c:pt>
                <c:pt idx="168">
                  <c:v>-1.0901404930905749</c:v>
                </c:pt>
                <c:pt idx="169">
                  <c:v>-1.0917573216374945</c:v>
                </c:pt>
                <c:pt idx="170">
                  <c:v>-1.0933938308975726</c:v>
                </c:pt>
                <c:pt idx="171">
                  <c:v>-1.0950501661181606</c:v>
                </c:pt>
                <c:pt idx="172">
                  <c:v>-1.0967264735655231</c:v>
                </c:pt>
                <c:pt idx="173">
                  <c:v>-1.0984229005419541</c:v>
                </c:pt>
                <c:pt idx="174">
                  <c:v>-1.100139595403042</c:v>
                </c:pt>
                <c:pt idx="175">
                  <c:v>-1.1018767075750846</c:v>
                </c:pt>
                <c:pt idx="176">
                  <c:v>-1.1036343875726566</c:v>
                </c:pt>
                <c:pt idx="177">
                  <c:v>-1.1054127870163299</c:v>
                </c:pt>
                <c:pt idx="178">
                  <c:v>-1.1072120586505496</c:v>
                </c:pt>
                <c:pt idx="179">
                  <c:v>-1.109032356361668</c:v>
                </c:pt>
                <c:pt idx="180">
                  <c:v>-1.1108738351961378</c:v>
                </c:pt>
                <c:pt idx="181">
                  <c:v>-1.1127366513788661</c:v>
                </c:pt>
                <c:pt idx="182">
                  <c:v>-1.1146209623317322</c:v>
                </c:pt>
                <c:pt idx="183">
                  <c:v>-1.1165269266922704</c:v>
                </c:pt>
                <c:pt idx="184">
                  <c:v>-1.1184547043325208</c:v>
                </c:pt>
                <c:pt idx="185">
                  <c:v>-1.1204044563780491</c:v>
                </c:pt>
                <c:pt idx="186">
                  <c:v>-1.122376345227138</c:v>
                </c:pt>
                <c:pt idx="187">
                  <c:v>-1.1243705345701531</c:v>
                </c:pt>
                <c:pt idx="188">
                  <c:v>-1.1263871894090847</c:v>
                </c:pt>
                <c:pt idx="189">
                  <c:v>-1.1284264760772673</c:v>
                </c:pt>
                <c:pt idx="190">
                  <c:v>-1.1304885622592817</c:v>
                </c:pt>
                <c:pt idx="191">
                  <c:v>-1.1325736170110376</c:v>
                </c:pt>
                <c:pt idx="192">
                  <c:v>-1.1346818107800445</c:v>
                </c:pt>
                <c:pt idx="193">
                  <c:v>-1.1368133154258677</c:v>
                </c:pt>
                <c:pt idx="194">
                  <c:v>-1.1389683042407779</c:v>
                </c:pt>
                <c:pt idx="195">
                  <c:v>-1.141146951970591</c:v>
                </c:pt>
                <c:pt idx="196">
                  <c:v>-1.1433494348357052</c:v>
                </c:pt>
                <c:pt idx="197">
                  <c:v>-1.1455759305523359</c:v>
                </c:pt>
                <c:pt idx="198">
                  <c:v>-1.1478266183539512</c:v>
                </c:pt>
                <c:pt idx="199">
                  <c:v>-1.1501016790129115</c:v>
                </c:pt>
                <c:pt idx="200">
                  <c:v>-1.1524012948623155</c:v>
                </c:pt>
                <c:pt idx="201">
                  <c:v>-1.1547256498180543</c:v>
                </c:pt>
                <c:pt idx="202">
                  <c:v>-1.1570749294010798</c:v>
                </c:pt>
                <c:pt idx="203">
                  <c:v>-1.1594493207598857</c:v>
                </c:pt>
                <c:pt idx="204">
                  <c:v>-1.1618490126932084</c:v>
                </c:pt>
                <c:pt idx="205">
                  <c:v>-1.1642741956729474</c:v>
                </c:pt>
                <c:pt idx="206">
                  <c:v>-1.1667250618673111</c:v>
                </c:pt>
                <c:pt idx="207">
                  <c:v>-1.1692018051641881</c:v>
                </c:pt>
                <c:pt idx="208">
                  <c:v>-1.1717046211947508</c:v>
                </c:pt>
                <c:pt idx="209">
                  <c:v>-1.174233707357291</c:v>
                </c:pt>
                <c:pt idx="210">
                  <c:v>-1.1767892628412926</c:v>
                </c:pt>
                <c:pt idx="211">
                  <c:v>-1.179371488651745</c:v>
                </c:pt>
                <c:pt idx="212">
                  <c:v>-1.1819805876336997</c:v>
                </c:pt>
                <c:pt idx="213">
                  <c:v>-1.1846167644970733</c:v>
                </c:pt>
                <c:pt idx="214">
                  <c:v>-1.1872802258417019</c:v>
                </c:pt>
                <c:pt idx="215">
                  <c:v>-1.1899711801826485</c:v>
                </c:pt>
                <c:pt idx="216">
                  <c:v>-1.1926898379757687</c:v>
                </c:pt>
                <c:pt idx="217">
                  <c:v>-1.1954364116435372</c:v>
                </c:pt>
                <c:pt idx="218">
                  <c:v>-1.198211115601139</c:v>
                </c:pt>
                <c:pt idx="219">
                  <c:v>-1.2010141662828302</c:v>
                </c:pt>
                <c:pt idx="220">
                  <c:v>-1.2038457821685702</c:v>
                </c:pt>
                <c:pt idx="221">
                  <c:v>-1.2067061838109305</c:v>
                </c:pt>
                <c:pt idx="222">
                  <c:v>-1.2095955938622851</c:v>
                </c:pt>
                <c:pt idx="223">
                  <c:v>-1.2125142371022832</c:v>
                </c:pt>
                <c:pt idx="224">
                  <c:v>-1.215462340465612</c:v>
                </c:pt>
                <c:pt idx="225">
                  <c:v>-1.2184401330700512</c:v>
                </c:pt>
                <c:pt idx="226">
                  <c:v>-1.2214478462448248</c:v>
                </c:pt>
                <c:pt idx="227">
                  <c:v>-1.2244857135592533</c:v>
                </c:pt>
                <c:pt idx="228">
                  <c:v>-1.2275539708517114</c:v>
                </c:pt>
                <c:pt idx="229">
                  <c:v>-1.2306528562588959</c:v>
                </c:pt>
                <c:pt idx="230">
                  <c:v>-1.2337826102454075</c:v>
                </c:pt>
                <c:pt idx="231">
                  <c:v>-1.236943475633651</c:v>
                </c:pt>
                <c:pt idx="232">
                  <c:v>-1.2401356976340592</c:v>
                </c:pt>
                <c:pt idx="233">
                  <c:v>-1.2433595238756445</c:v>
                </c:pt>
                <c:pt idx="234">
                  <c:v>-1.2466152044368839</c:v>
                </c:pt>
                <c:pt idx="235">
                  <c:v>-1.24990299187694</c:v>
                </c:pt>
                <c:pt idx="236">
                  <c:v>-1.2532231412672261</c:v>
                </c:pt>
                <c:pt idx="237">
                  <c:v>-1.256575910223318</c:v>
                </c:pt>
                <c:pt idx="238">
                  <c:v>-1.2599615589372175</c:v>
                </c:pt>
                <c:pt idx="239">
                  <c:v>-1.2633803502099739</c:v>
                </c:pt>
                <c:pt idx="240">
                  <c:v>-1.2668325494846688</c:v>
                </c:pt>
                <c:pt idx="241">
                  <c:v>-1.2703184248797679</c:v>
                </c:pt>
                <c:pt idx="242">
                  <c:v>-1.2738382472228458</c:v>
                </c:pt>
                <c:pt idx="243">
                  <c:v>-1.2773922900846904</c:v>
                </c:pt>
                <c:pt idx="244">
                  <c:v>-1.2809808298137906</c:v>
                </c:pt>
                <c:pt idx="245">
                  <c:v>-1.2846041455712145</c:v>
                </c:pt>
                <c:pt idx="246">
                  <c:v>-1.2882625193658819</c:v>
                </c:pt>
                <c:pt idx="247">
                  <c:v>-1.2919562360902388</c:v>
                </c:pt>
                <c:pt idx="248">
                  <c:v>-1.2956855835563383</c:v>
                </c:pt>
                <c:pt idx="249">
                  <c:v>-1.2994508525323347</c:v>
                </c:pt>
                <c:pt idx="250">
                  <c:v>-1.3032523367793958</c:v>
                </c:pt>
                <c:pt idx="251">
                  <c:v>-1.3070903330890407</c:v>
                </c:pt>
                <c:pt idx="252">
                  <c:v>-1.3109651413209082</c:v>
                </c:pt>
                <c:pt idx="253">
                  <c:v>-1.3148770644409635</c:v>
                </c:pt>
                <c:pt idx="254">
                  <c:v>-1.3188264085601469</c:v>
                </c:pt>
                <c:pt idx="255">
                  <c:v>-1.3228134829734737</c:v>
                </c:pt>
                <c:pt idx="256">
                  <c:v>-1.3268386001995915</c:v>
                </c:pt>
                <c:pt idx="257">
                  <c:v>-1.330902076020799</c:v>
                </c:pt>
                <c:pt idx="258">
                  <c:v>-1.3350042295235365</c:v>
                </c:pt>
                <c:pt idx="259">
                  <c:v>-1.3391453831393518</c:v>
                </c:pt>
                <c:pt idx="260">
                  <c:v>-1.3433258626863516</c:v>
                </c:pt>
                <c:pt idx="261">
                  <c:v>-1.3475459974111421</c:v>
                </c:pt>
                <c:pt idx="262">
                  <c:v>-1.3518061200312692</c:v>
                </c:pt>
                <c:pt idx="263">
                  <c:v>-1.3561065667781622</c:v>
                </c:pt>
                <c:pt idx="264">
                  <c:v>-1.360447677440592</c:v>
                </c:pt>
                <c:pt idx="265">
                  <c:v>-1.3648297954086475</c:v>
                </c:pt>
                <c:pt idx="266">
                  <c:v>-1.3692532677182407</c:v>
                </c:pt>
                <c:pt idx="267">
                  <c:v>-1.3737184450961477</c:v>
                </c:pt>
                <c:pt idx="268">
                  <c:v>-1.3782256820055905</c:v>
                </c:pt>
                <c:pt idx="269">
                  <c:v>-1.3827753366923723</c:v>
                </c:pt>
                <c:pt idx="270">
                  <c:v>-1.3873677712315708</c:v>
                </c:pt>
                <c:pt idx="271">
                  <c:v>-1.3920033515747983</c:v>
                </c:pt>
                <c:pt idx="272">
                  <c:v>-1.3966824475980373</c:v>
                </c:pt>
                <c:pt idx="273">
                  <c:v>-1.4014054331500609</c:v>
                </c:pt>
                <c:pt idx="274">
                  <c:v>-1.4061726861014441</c:v>
                </c:pt>
                <c:pt idx="275">
                  <c:v>-1.4109845883941765</c:v>
                </c:pt>
                <c:pt idx="276">
                  <c:v>-1.4158415260918853</c:v>
                </c:pt>
                <c:pt idx="277">
                  <c:v>-1.4207438894306763</c:v>
                </c:pt>
                <c:pt idx="278">
                  <c:v>-1.4256920728706022</c:v>
                </c:pt>
                <c:pt idx="279">
                  <c:v>-1.4306864751477677</c:v>
                </c:pt>
                <c:pt idx="280">
                  <c:v>-1.4357274993270812</c:v>
                </c:pt>
                <c:pt idx="281">
                  <c:v>-1.4408155528556614</c:v>
                </c:pt>
                <c:pt idx="282">
                  <c:v>-1.4459510476169084</c:v>
                </c:pt>
                <c:pt idx="283">
                  <c:v>-1.4511343999852506</c:v>
                </c:pt>
                <c:pt idx="284">
                  <c:v>-1.4563660308815745</c:v>
                </c:pt>
                <c:pt idx="285">
                  <c:v>-1.4616463658293504</c:v>
                </c:pt>
                <c:pt idx="286">
                  <c:v>-1.4669758350114619</c:v>
                </c:pt>
                <c:pt idx="287">
                  <c:v>-1.4723548733277503</c:v>
                </c:pt>
                <c:pt idx="288">
                  <c:v>-1.4777839204532841</c:v>
                </c:pt>
                <c:pt idx="289">
                  <c:v>-1.4832634208973647</c:v>
                </c:pt>
                <c:pt idx="290">
                  <c:v>-1.4887938240632788</c:v>
                </c:pt>
                <c:pt idx="291">
                  <c:v>-1.4943755843088073</c:v>
                </c:pt>
                <c:pt idx="292">
                  <c:v>-1.5000091610075041</c:v>
                </c:pt>
                <c:pt idx="293">
                  <c:v>-1.5056950186107534</c:v>
                </c:pt>
                <c:pt idx="294">
                  <c:v>-1.5114336267106185</c:v>
                </c:pt>
                <c:pt idx="295">
                  <c:v>-1.5172254601034938</c:v>
                </c:pt>
                <c:pt idx="296">
                  <c:v>-1.5230709988545703</c:v>
                </c:pt>
                <c:pt idx="297">
                  <c:v>-1.528970728363128</c:v>
                </c:pt>
                <c:pt idx="298">
                  <c:v>-1.534925139428666</c:v>
                </c:pt>
                <c:pt idx="299">
                  <c:v>-1.5409347283178845</c:v>
                </c:pt>
                <c:pt idx="300">
                  <c:v>-1.5469999968325276</c:v>
                </c:pt>
                <c:pt idx="301">
                  <c:v>-1.5531214523781045</c:v>
                </c:pt>
                <c:pt idx="302">
                  <c:v>-1.559299608033496</c:v>
                </c:pt>
                <c:pt idx="303">
                  <c:v>-1.5655349826214657</c:v>
                </c:pt>
                <c:pt idx="304">
                  <c:v>-1.5718281007800829</c:v>
                </c:pt>
                <c:pt idx="305">
                  <c:v>-1.5781794930350752</c:v>
                </c:pt>
                <c:pt idx="306">
                  <c:v>-1.5845896958731225</c:v>
                </c:pt>
                <c:pt idx="307">
                  <c:v>-1.5910592518161055</c:v>
                </c:pt>
                <c:pt idx="308">
                  <c:v>-1.5975887094963244</c:v>
                </c:pt>
                <c:pt idx="309">
                  <c:v>-1.6041786237327005</c:v>
                </c:pt>
                <c:pt idx="310">
                  <c:v>-1.6108295556079764</c:v>
                </c:pt>
                <c:pt idx="311">
                  <c:v>-1.6175420725469278</c:v>
                </c:pt>
                <c:pt idx="312">
                  <c:v>-1.624316748395604</c:v>
                </c:pt>
                <c:pt idx="313">
                  <c:v>-1.6311541635016094</c:v>
                </c:pt>
                <c:pt idx="314">
                  <c:v>-1.6380549047954436</c:v>
                </c:pt>
                <c:pt idx="315">
                  <c:v>-1.6450195658729148</c:v>
                </c:pt>
                <c:pt idx="316">
                  <c:v>-1.6520487470786416</c:v>
                </c:pt>
                <c:pt idx="317">
                  <c:v>-1.6591430555906608</c:v>
                </c:pt>
                <c:pt idx="318">
                  <c:v>-1.6663031055061552</c:v>
                </c:pt>
                <c:pt idx="319">
                  <c:v>-1.6735295179283201</c:v>
                </c:pt>
                <c:pt idx="320">
                  <c:v>-1.680822921054383</c:v>
                </c:pt>
                <c:pt idx="321">
                  <c:v>-1.6881839502647968</c:v>
                </c:pt>
                <c:pt idx="322">
                  <c:v>-1.695613248213619</c:v>
                </c:pt>
                <c:pt idx="323">
                  <c:v>-1.7031114649200985</c:v>
                </c:pt>
                <c:pt idx="324">
                  <c:v>-1.7106792578614862</c:v>
                </c:pt>
                <c:pt idx="325">
                  <c:v>-1.7183172920670873</c:v>
                </c:pt>
                <c:pt idx="326">
                  <c:v>-1.7260262402135729</c:v>
                </c:pt>
                <c:pt idx="327">
                  <c:v>-1.7338067827215713</c:v>
                </c:pt>
                <c:pt idx="328">
                  <c:v>-1.7416596078535567</c:v>
                </c:pt>
                <c:pt idx="329">
                  <c:v>-1.7495854118130543</c:v>
                </c:pt>
                <c:pt idx="330">
                  <c:v>-1.7575848988451808</c:v>
                </c:pt>
                <c:pt idx="331">
                  <c:v>-1.7656587813385423</c:v>
                </c:pt>
                <c:pt idx="332">
                  <c:v>-1.7738077799285064</c:v>
                </c:pt>
                <c:pt idx="333">
                  <c:v>-1.7820326236018713</c:v>
                </c:pt>
                <c:pt idx="334">
                  <c:v>-1.7903340498029516</c:v>
                </c:pt>
                <c:pt idx="335">
                  <c:v>-1.7987128045411012</c:v>
                </c:pt>
                <c:pt idx="336">
                  <c:v>-1.807169642499695</c:v>
                </c:pt>
                <c:pt idx="337">
                  <c:v>-1.8157053271465928</c:v>
                </c:pt>
                <c:pt idx="338">
                  <c:v>-1.8243206308461033</c:v>
                </c:pt>
                <c:pt idx="339">
                  <c:v>-1.8330163349724742</c:v>
                </c:pt>
                <c:pt idx="340">
                  <c:v>-1.8417932300249291</c:v>
                </c:pt>
                <c:pt idx="341">
                  <c:v>-1.8506521157442741</c:v>
                </c:pt>
                <c:pt idx="342">
                  <c:v>-1.8595938012310991</c:v>
                </c:pt>
                <c:pt idx="343">
                  <c:v>-1.8686191050655943</c:v>
                </c:pt>
                <c:pt idx="344">
                  <c:v>-1.8777288554290092</c:v>
                </c:pt>
                <c:pt idx="345">
                  <c:v>-1.8869238902267773</c:v>
                </c:pt>
                <c:pt idx="346">
                  <c:v>-1.8962050572133287</c:v>
                </c:pt>
                <c:pt idx="347">
                  <c:v>-1.9055732141186201</c:v>
                </c:pt>
                <c:pt idx="348">
                  <c:v>-1.9150292287764055</c:v>
                </c:pt>
                <c:pt idx="349">
                  <c:v>-1.9245739792542711</c:v>
                </c:pt>
                <c:pt idx="350">
                  <c:v>-1.9342083539854669</c:v>
                </c:pt>
                <c:pt idx="351">
                  <c:v>-1.9439332519025543</c:v>
                </c:pt>
                <c:pt idx="352">
                  <c:v>-1.9537495825729025</c:v>
                </c:pt>
                <c:pt idx="353">
                  <c:v>-1.9636582663360591</c:v>
                </c:pt>
                <c:pt idx="354">
                  <c:v>-1.9736602344430207</c:v>
                </c:pt>
                <c:pt idx="355">
                  <c:v>-1.9837564291974377</c:v>
                </c:pt>
                <c:pt idx="356">
                  <c:v>-1.9939478040987744</c:v>
                </c:pt>
                <c:pt idx="357">
                  <c:v>-2.0042353239874608</c:v>
                </c:pt>
                <c:pt idx="358">
                  <c:v>-2.014619965192062</c:v>
                </c:pt>
                <c:pt idx="359">
                  <c:v>-2.0251027156784933</c:v>
                </c:pt>
                <c:pt idx="360">
                  <c:v>-2.0356845752013193</c:v>
                </c:pt>
                <c:pt idx="361">
                  <c:v>-2.0463665554571588</c:v>
                </c:pt>
                <c:pt idx="362">
                  <c:v>-2.0571496802402343</c:v>
                </c:pt>
                <c:pt idx="363">
                  <c:v>-2.068034985600093</c:v>
                </c:pt>
                <c:pt idx="364">
                  <c:v>-2.0790235200015368</c:v>
                </c:pt>
                <c:pt idx="365">
                  <c:v>-2.0901163444867898</c:v>
                </c:pt>
                <c:pt idx="366">
                  <c:v>-2.1013145328399396</c:v>
                </c:pt>
                <c:pt idx="367">
                  <c:v>-2.1126191717536864</c:v>
                </c:pt>
                <c:pt idx="368">
                  <c:v>-2.124031360998432</c:v>
                </c:pt>
                <c:pt idx="369">
                  <c:v>-2.135552213593749</c:v>
                </c:pt>
                <c:pt idx="370">
                  <c:v>-2.1471828559822597</c:v>
                </c:pt>
                <c:pt idx="371">
                  <c:v>-2.1589244282059652</c:v>
                </c:pt>
                <c:pt idx="372">
                  <c:v>-2.1707780840850619</c:v>
                </c:pt>
                <c:pt idx="373">
                  <c:v>-2.1827449913992782</c:v>
                </c:pt>
                <c:pt idx="374">
                  <c:v>-2.1948263320717754</c:v>
                </c:pt>
                <c:pt idx="375">
                  <c:v>-2.2070233023556476</c:v>
                </c:pt>
                <c:pt idx="376">
                  <c:v>-2.2193371130230601</c:v>
                </c:pt>
                <c:pt idx="377">
                  <c:v>-2.231768989557068</c:v>
                </c:pt>
                <c:pt idx="378">
                  <c:v>-2.2443201723461526</c:v>
                </c:pt>
                <c:pt idx="379">
                  <c:v>-2.2569919168815202</c:v>
                </c:pt>
                <c:pt idx="380">
                  <c:v>-2.2697854939572015</c:v>
                </c:pt>
                <c:pt idx="381">
                  <c:v>-2.2827021898729973</c:v>
                </c:pt>
                <c:pt idx="382">
                  <c:v>-2.2957433066403099</c:v>
                </c:pt>
                <c:pt idx="383">
                  <c:v>-2.3089101621909074</c:v>
                </c:pt>
                <c:pt idx="384">
                  <c:v>-2.322204090588663</c:v>
                </c:pt>
                <c:pt idx="385">
                  <c:v>-2.3356264422443154</c:v>
                </c:pt>
                <c:pt idx="386">
                  <c:v>-2.3491785841332966</c:v>
                </c:pt>
                <c:pt idx="387">
                  <c:v>-2.3628619000166706</c:v>
                </c:pt>
                <c:pt idx="388">
                  <c:v>-2.3766777906652359</c:v>
                </c:pt>
                <c:pt idx="389">
                  <c:v>-2.3906276740868329</c:v>
                </c:pt>
                <c:pt idx="390">
                  <c:v>-2.4047129857569116</c:v>
                </c:pt>
                <c:pt idx="391">
                  <c:v>-2.4189351788524043</c:v>
                </c:pt>
                <c:pt idx="392">
                  <c:v>-2.4332957244889557</c:v>
                </c:pt>
                <c:pt idx="393">
                  <c:v>-2.4477961119615621</c:v>
                </c:pt>
                <c:pt idx="394">
                  <c:v>-2.4624378489886687</c:v>
                </c:pt>
                <c:pt idx="395">
                  <c:v>-2.4772224619597814</c:v>
                </c:pt>
                <c:pt idx="396">
                  <c:v>-2.4921514961866444</c:v>
                </c:pt>
                <c:pt idx="397">
                  <c:v>-2.5072265161580387</c:v>
                </c:pt>
                <c:pt idx="398">
                  <c:v>-2.5224491057982563</c:v>
                </c:pt>
                <c:pt idx="399">
                  <c:v>-2.5378208687293076</c:v>
                </c:pt>
                <c:pt idx="400">
                  <c:v>-2.5533434285369156</c:v>
                </c:pt>
                <c:pt idx="401">
                  <c:v>-2.5690184290403608</c:v>
                </c:pt>
                <c:pt idx="402">
                  <c:v>-2.584847534566229</c:v>
                </c:pt>
                <c:pt idx="403">
                  <c:v>-2.6008324302261268</c:v>
                </c:pt>
                <c:pt idx="404">
                  <c:v>-2.616974822198423</c:v>
                </c:pt>
                <c:pt idx="405">
                  <c:v>-2.6332764380140783</c:v>
                </c:pt>
                <c:pt idx="406">
                  <c:v>-2.6497390268466252</c:v>
                </c:pt>
                <c:pt idx="407">
                  <c:v>-2.666364359806364</c:v>
                </c:pt>
                <c:pt idx="408">
                  <c:v>-2.6831542302388369</c:v>
                </c:pt>
                <c:pt idx="409">
                  <c:v>-2.7001104540276475</c:v>
                </c:pt>
                <c:pt idx="410">
                  <c:v>-2.7172348699016933</c:v>
                </c:pt>
                <c:pt idx="411">
                  <c:v>-2.7345293397468744</c:v>
                </c:pt>
                <c:pt idx="412">
                  <c:v>-2.7519957489223557</c:v>
                </c:pt>
                <c:pt idx="413">
                  <c:v>-2.7696360065814423</c:v>
                </c:pt>
                <c:pt idx="414">
                  <c:v>-2.7874520459971492</c:v>
                </c:pt>
                <c:pt idx="415">
                  <c:v>-2.80544582489253</c:v>
                </c:pt>
                <c:pt idx="416">
                  <c:v>-2.8236193257758422</c:v>
                </c:pt>
                <c:pt idx="417">
                  <c:v>-2.8419745562806211</c:v>
                </c:pt>
                <c:pt idx="418">
                  <c:v>-2.8605135495107423</c:v>
                </c:pt>
                <c:pt idx="419">
                  <c:v>-2.879238364390543</c:v>
                </c:pt>
                <c:pt idx="420">
                  <c:v>-2.8981510860200874</c:v>
                </c:pt>
                <c:pt idx="421">
                  <c:v>-2.9172538260356502</c:v>
                </c:pt>
                <c:pt idx="422">
                  <c:v>-2.9365487229755036</c:v>
                </c:pt>
                <c:pt idx="423">
                  <c:v>-2.9560379426510841</c:v>
                </c:pt>
                <c:pt idx="424">
                  <c:v>-2.9757236785236301</c:v>
                </c:pt>
                <c:pt idx="425">
                  <c:v>-2.9956081520863655</c:v>
                </c:pt>
                <c:pt idx="426">
                  <c:v>-3.0156936132523264</c:v>
                </c:pt>
                <c:pt idx="427">
                  <c:v>-3.0359823407479065</c:v>
                </c:pt>
                <c:pt idx="428">
                  <c:v>-3.0564766425122203</c:v>
                </c:pt>
                <c:pt idx="429">
                  <c:v>-3.0771788561023676</c:v>
                </c:pt>
                <c:pt idx="430">
                  <c:v>-3.0980913491046955</c:v>
                </c:pt>
                <c:pt idx="431">
                  <c:v>-3.119216519552146</c:v>
                </c:pt>
                <c:pt idx="432">
                  <c:v>-3.1405567963477892</c:v>
                </c:pt>
                <c:pt idx="433">
                  <c:v>-3.1621146396946354</c:v>
                </c:pt>
                <c:pt idx="434">
                  <c:v>-3.1838925415318236</c:v>
                </c:pt>
                <c:pt idx="435">
                  <c:v>-3.2058930259772871</c:v>
                </c:pt>
                <c:pt idx="436">
                  <c:v>-3.228118649776996</c:v>
                </c:pt>
                <c:pt idx="437">
                  <c:v>-3.25057200276088</c:v>
                </c:pt>
                <c:pt idx="438">
                  <c:v>-3.2732557083055354</c:v>
                </c:pt>
                <c:pt idx="439">
                  <c:v>-3.2961724238038199</c:v>
                </c:pt>
                <c:pt idx="440">
                  <c:v>-3.3193248411414489</c:v>
                </c:pt>
                <c:pt idx="441">
                  <c:v>-3.3427156871806947</c:v>
                </c:pt>
                <c:pt idx="442">
                  <c:v>-3.3663477242513049</c:v>
                </c:pt>
                <c:pt idx="443">
                  <c:v>-3.3902237506487527</c:v>
                </c:pt>
                <c:pt idx="444">
                  <c:v>-3.4143466011399299</c:v>
                </c:pt>
                <c:pt idx="445">
                  <c:v>-3.4387191474764043</c:v>
                </c:pt>
                <c:pt idx="446">
                  <c:v>-3.4633442989153558</c:v>
                </c:pt>
                <c:pt idx="447">
                  <c:v>-3.4882250027483135</c:v>
                </c:pt>
                <c:pt idx="448">
                  <c:v>-3.513364244837816</c:v>
                </c:pt>
                <c:pt idx="449">
                  <c:v>-3.5387650501621186</c:v>
                </c:pt>
                <c:pt idx="450">
                  <c:v>-3.5644304833680729</c:v>
                </c:pt>
                <c:pt idx="451">
                  <c:v>-3.5903636493323092</c:v>
                </c:pt>
                <c:pt idx="452">
                  <c:v>-3.6165676937308509</c:v>
                </c:pt>
                <c:pt idx="453">
                  <c:v>-3.6430458036172921</c:v>
                </c:pt>
                <c:pt idx="454">
                  <c:v>-3.6698012080096758</c:v>
                </c:pt>
                <c:pt idx="455">
                  <c:v>-3.6968371784862066</c:v>
                </c:pt>
                <c:pt idx="456">
                  <c:v>-3.7241570297899393</c:v>
                </c:pt>
                <c:pt idx="457">
                  <c:v>-3.7517641204425836</c:v>
                </c:pt>
                <c:pt idx="458">
                  <c:v>-3.7796618533675677</c:v>
                </c:pt>
                <c:pt idx="459">
                  <c:v>-3.8078536765225084</c:v>
                </c:pt>
                <c:pt idx="460">
                  <c:v>-3.8363430835412347</c:v>
                </c:pt>
                <c:pt idx="461">
                  <c:v>-3.8651336143855155</c:v>
                </c:pt>
                <c:pt idx="462">
                  <c:v>-3.894228856006646</c:v>
                </c:pt>
                <c:pt idx="463">
                  <c:v>-3.9236324430170475</c:v>
                </c:pt>
                <c:pt idx="464">
                  <c:v>-3.9533480583720357</c:v>
                </c:pt>
                <c:pt idx="465">
                  <c:v>-3.9833794340619253</c:v>
                </c:pt>
                <c:pt idx="466">
                  <c:v>-4.013730351814627</c:v>
                </c:pt>
                <c:pt idx="467">
                  <c:v>-4.0444046438089059</c:v>
                </c:pt>
                <c:pt idx="468">
                  <c:v>-4.0754061933984715</c:v>
                </c:pt>
                <c:pt idx="469">
                  <c:v>-4.1067389358470692</c:v>
                </c:pt>
                <c:pt idx="470">
                  <c:v>-4.1384068590747436</c:v>
                </c:pt>
                <c:pt idx="471">
                  <c:v>-4.1704140044154592</c:v>
                </c:pt>
                <c:pt idx="472">
                  <c:v>-4.2027644673862516</c:v>
                </c:pt>
                <c:pt idx="473">
                  <c:v>-4.2354623984680915</c:v>
                </c:pt>
                <c:pt idx="474">
                  <c:v>-4.268512003898655</c:v>
                </c:pt>
                <c:pt idx="475">
                  <c:v>-4.3019175464771795</c:v>
                </c:pt>
                <c:pt idx="476">
                  <c:v>-4.335683346381602</c:v>
                </c:pt>
                <c:pt idx="477">
                  <c:v>-4.3698137819981762</c:v>
                </c:pt>
                <c:pt idx="478">
                  <c:v>-4.4043132907637643</c:v>
                </c:pt>
                <c:pt idx="479">
                  <c:v>-4.4391863700210026</c:v>
                </c:pt>
                <c:pt idx="480">
                  <c:v>-4.4744375778865519</c:v>
                </c:pt>
                <c:pt idx="481">
                  <c:v>-4.5100715341326358</c:v>
                </c:pt>
                <c:pt idx="482">
                  <c:v>-4.5460929210820789</c:v>
                </c:pt>
                <c:pt idx="483">
                  <c:v>-4.5825064845170598</c:v>
                </c:pt>
                <c:pt idx="484">
                  <c:v>-4.6193170346018029</c:v>
                </c:pt>
                <c:pt idx="485">
                  <c:v>-4.6565294468194214</c:v>
                </c:pt>
                <c:pt idx="486">
                  <c:v>-4.6941486629231441</c:v>
                </c:pt>
                <c:pt idx="487">
                  <c:v>-4.7321796919021528</c:v>
                </c:pt>
                <c:pt idx="488">
                  <c:v>-4.7706276109622623</c:v>
                </c:pt>
                <c:pt idx="489">
                  <c:v>-4.8094975665216859</c:v>
                </c:pt>
                <c:pt idx="490">
                  <c:v>-4.8487947752221148</c:v>
                </c:pt>
                <c:pt idx="491">
                  <c:v>-4.8885245249553728</c:v>
                </c:pt>
                <c:pt idx="492">
                  <c:v>-4.9286921759058764</c:v>
                </c:pt>
                <c:pt idx="493">
                  <c:v>-4.9693031616091705</c:v>
                </c:pt>
                <c:pt idx="494">
                  <c:v>-5.0103629900267839</c:v>
                </c:pt>
                <c:pt idx="495">
                  <c:v>-5.0518772446376712</c:v>
                </c:pt>
                <c:pt idx="496">
                  <c:v>-5.0938515855465054</c:v>
                </c:pt>
                <c:pt idx="497">
                  <c:v>-5.1362917506090913</c:v>
                </c:pt>
                <c:pt idx="498">
                  <c:v>-5.1792035565751737</c:v>
                </c:pt>
                <c:pt idx="499">
                  <c:v>-5.2225929002489169</c:v>
                </c:pt>
                <c:pt idx="500">
                  <c:v>-5.2664657596673408</c:v>
                </c:pt>
                <c:pt idx="501">
                  <c:v>-5.3108281952970016</c:v>
                </c:pt>
                <c:pt idx="502">
                  <c:v>-5.3556863512492088</c:v>
                </c:pt>
                <c:pt idx="503">
                  <c:v>-5.4010464565140737</c:v>
                </c:pt>
                <c:pt idx="504">
                  <c:v>-5.4469148262136953</c:v>
                </c:pt>
                <c:pt idx="505">
                  <c:v>-5.4932978628747877</c:v>
                </c:pt>
                <c:pt idx="506">
                  <c:v>-5.5402020577210633</c:v>
                </c:pt>
                <c:pt idx="507">
                  <c:v>-5.5876339919856859</c:v>
                </c:pt>
                <c:pt idx="508">
                  <c:v>-5.6356003382441182</c:v>
                </c:pt>
                <c:pt idx="509">
                  <c:v>-5.6841078617676928</c:v>
                </c:pt>
                <c:pt idx="510">
                  <c:v>-5.7331634218982366</c:v>
                </c:pt>
                <c:pt idx="511">
                  <c:v>-5.7827739734440895</c:v>
                </c:pt>
                <c:pt idx="512">
                  <c:v>-5.8329465680978574</c:v>
                </c:pt>
                <c:pt idx="513">
                  <c:v>-5.8836883558762558</c:v>
                </c:pt>
                <c:pt idx="514">
                  <c:v>-5.9350065865823938</c:v>
                </c:pt>
                <c:pt idx="515">
                  <c:v>-5.9869086112908612</c:v>
                </c:pt>
                <c:pt idx="516">
                  <c:v>-6.0394018838559873</c:v>
                </c:pt>
                <c:pt idx="517">
                  <c:v>-6.0924939624436432</c:v>
                </c:pt>
                <c:pt idx="518">
                  <c:v>-6.1461925110869648</c:v>
                </c:pt>
                <c:pt idx="519">
                  <c:v>-6.2005053012663884</c:v>
                </c:pt>
                <c:pt idx="520">
                  <c:v>-6.2554402135143841</c:v>
                </c:pt>
                <c:pt idx="521">
                  <c:v>-6.3110052390452864</c:v>
                </c:pt>
                <c:pt idx="522">
                  <c:v>-6.3672084814106302</c:v>
                </c:pt>
                <c:pt idx="523">
                  <c:v>-6.4240581581804008</c:v>
                </c:pt>
                <c:pt idx="524">
                  <c:v>-6.4815626026506168</c:v>
                </c:pt>
                <c:pt idx="525">
                  <c:v>-6.5397302655776679</c:v>
                </c:pt>
                <c:pt idx="526">
                  <c:v>-6.5985697169398474</c:v>
                </c:pt>
                <c:pt idx="527">
                  <c:v>-6.6580896477265084</c:v>
                </c:pt>
                <c:pt idx="528">
                  <c:v>-6.7182988717552989</c:v>
                </c:pt>
                <c:pt idx="529">
                  <c:v>-6.7792063275179206</c:v>
                </c:pt>
                <c:pt idx="530">
                  <c:v>-6.8408210800548819</c:v>
                </c:pt>
                <c:pt idx="531">
                  <c:v>-6.9031523228597065</c:v>
                </c:pt>
                <c:pt idx="532">
                  <c:v>-6.9662093798130753</c:v>
                </c:pt>
                <c:pt idx="533">
                  <c:v>-7.0300017071473873</c:v>
                </c:pt>
                <c:pt idx="534">
                  <c:v>-7.0945388954422315</c:v>
                </c:pt>
                <c:pt idx="535">
                  <c:v>-7.1598306716512674</c:v>
                </c:pt>
                <c:pt idx="536">
                  <c:v>-7.2258869011610249</c:v>
                </c:pt>
                <c:pt idx="537">
                  <c:v>-7.2927175898821401</c:v>
                </c:pt>
                <c:pt idx="538">
                  <c:v>-7.3603328863735458</c:v>
                </c:pt>
                <c:pt idx="539">
                  <c:v>-7.428743084000164</c:v>
                </c:pt>
                <c:pt idx="540">
                  <c:v>-7.4979586231246271</c:v>
                </c:pt>
                <c:pt idx="541">
                  <c:v>-7.5679900933335897</c:v>
                </c:pt>
                <c:pt idx="542">
                  <c:v>-7.6388482356991885</c:v>
                </c:pt>
                <c:pt idx="543">
                  <c:v>-7.7105439450762168</c:v>
                </c:pt>
                <c:pt idx="544">
                  <c:v>-7.7830882724355961</c:v>
                </c:pt>
                <c:pt idx="545">
                  <c:v>-7.8564924272347341</c:v>
                </c:pt>
                <c:pt idx="546">
                  <c:v>-7.9307677798253602</c:v>
                </c:pt>
                <c:pt idx="547">
                  <c:v>-8.0059258638994564</c:v>
                </c:pt>
                <c:pt idx="548">
                  <c:v>-8.0819783789738899</c:v>
                </c:pt>
                <c:pt idx="549">
                  <c:v>-8.1589371929143883</c:v>
                </c:pt>
                <c:pt idx="550">
                  <c:v>-8.2368143444994821</c:v>
                </c:pt>
                <c:pt idx="551">
                  <c:v>-8.3156220460250729</c:v>
                </c:pt>
                <c:pt idx="552">
                  <c:v>-8.3953726859502797</c:v>
                </c:pt>
                <c:pt idx="553">
                  <c:v>-8.4760788315852444</c:v>
                </c:pt>
                <c:pt idx="554">
                  <c:v>-8.5577532318215574</c:v>
                </c:pt>
                <c:pt idx="555">
                  <c:v>-8.6404088199060229</c:v>
                </c:pt>
                <c:pt idx="556">
                  <c:v>-8.7240587162584369</c:v>
                </c:pt>
                <c:pt idx="557">
                  <c:v>-8.8087162313341203</c:v>
                </c:pt>
                <c:pt idx="558">
                  <c:v>-8.8943948685319132</c:v>
                </c:pt>
                <c:pt idx="559">
                  <c:v>-8.9811083271483856</c:v>
                </c:pt>
                <c:pt idx="560">
                  <c:v>-9.068870505378996</c:v>
                </c:pt>
                <c:pt idx="561">
                  <c:v>-9.1576955033669876</c:v>
                </c:pt>
                <c:pt idx="562">
                  <c:v>-9.2475976263007649</c:v>
                </c:pt>
                <c:pt idx="563">
                  <c:v>-9.3385913875605659</c:v>
                </c:pt>
                <c:pt idx="564">
                  <c:v>-9.4306915119152208</c:v>
                </c:pt>
                <c:pt idx="565">
                  <c:v>-9.5239129387698078</c:v>
                </c:pt>
                <c:pt idx="566">
                  <c:v>-9.6182708254650375</c:v>
                </c:pt>
                <c:pt idx="567">
                  <c:v>-9.7137805506292043</c:v>
                </c:pt>
                <c:pt idx="568">
                  <c:v>-9.8104577175835708</c:v>
                </c:pt>
                <c:pt idx="569">
                  <c:v>-9.9083181578020323</c:v>
                </c:pt>
                <c:pt idx="570">
                  <c:v>-10.007377934425962</c:v>
                </c:pt>
                <c:pt idx="571">
                  <c:v>-10.107653345835132</c:v>
                </c:pt>
                <c:pt idx="572">
                  <c:v>-10.20916092927561</c:v>
                </c:pt>
                <c:pt idx="573">
                  <c:v>-10.311917464545576</c:v>
                </c:pt>
                <c:pt idx="574">
                  <c:v>-10.41593997773999</c:v>
                </c:pt>
                <c:pt idx="575">
                  <c:v>-10.521245745055062</c:v>
                </c:pt>
                <c:pt idx="576">
                  <c:v>-10.627852296653518</c:v>
                </c:pt>
                <c:pt idx="577">
                  <c:v>-10.735777420591631</c:v>
                </c:pt>
                <c:pt idx="578">
                  <c:v>-10.84503916680903</c:v>
                </c:pt>
                <c:pt idx="579">
                  <c:v>-10.955655851182305</c:v>
                </c:pt>
                <c:pt idx="580">
                  <c:v>-11.067646059643456</c:v>
                </c:pt>
                <c:pt idx="581">
                  <c:v>-11.181028652364224</c:v>
                </c:pt>
                <c:pt idx="582">
                  <c:v>-11.295822768007397</c:v>
                </c:pt>
                <c:pt idx="583">
                  <c:v>-11.412047828046157</c:v>
                </c:pt>
                <c:pt idx="584">
                  <c:v>-11.529723541152592</c:v>
                </c:pt>
                <c:pt idx="585">
                  <c:v>-11.648869907656501</c:v>
                </c:pt>
                <c:pt idx="586">
                  <c:v>-11.769507224075614</c:v>
                </c:pt>
                <c:pt idx="587">
                  <c:v>-11.89165608771842</c:v>
                </c:pt>
                <c:pt idx="588">
                  <c:v>-12.015337401360753</c:v>
                </c:pt>
                <c:pt idx="589">
                  <c:v>-12.140572377997362</c:v>
                </c:pt>
                <c:pt idx="590">
                  <c:v>-12.267382545669669</c:v>
                </c:pt>
                <c:pt idx="591">
                  <c:v>-12.395789752370961</c:v>
                </c:pt>
                <c:pt idx="592">
                  <c:v>-12.525816171030273</c:v>
                </c:pt>
                <c:pt idx="593">
                  <c:v>-12.657484304576254</c:v>
                </c:pt>
                <c:pt idx="594">
                  <c:v>-12.790816991082291</c:v>
                </c:pt>
                <c:pt idx="595">
                  <c:v>-12.925837408994244</c:v>
                </c:pt>
                <c:pt idx="596">
                  <c:v>-13.062569082442112</c:v>
                </c:pt>
                <c:pt idx="597">
                  <c:v>-13.201035886637012</c:v>
                </c:pt>
                <c:pt idx="598">
                  <c:v>-13.341262053354848</c:v>
                </c:pt>
                <c:pt idx="599">
                  <c:v>-13.483272176508084</c:v>
                </c:pt>
                <c:pt idx="600">
                  <c:v>-13.627091217807056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5-47E3-80DE-B7C8F665E9B6}"/>
            </c:ext>
          </c:extLst>
        </c:ser>
        <c:ser>
          <c:idx val="1"/>
          <c:order val="1"/>
          <c:tx>
            <c:strRef>
              <c:f>Taller!$M$7</c:f>
              <c:strCache>
                <c:ptCount val="1"/>
                <c:pt idx="0">
                  <c:v>HACIA ATRÁS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Taller!$M$9:$M$409</c:f>
              <c:numCache>
                <c:formatCode>General</c:formatCode>
                <c:ptCount val="401"/>
                <c:pt idx="0">
                  <c:v>2</c:v>
                </c:pt>
                <c:pt idx="1">
                  <c:v>1.9950000000000001</c:v>
                </c:pt>
                <c:pt idx="2">
                  <c:v>1.9900000000000002</c:v>
                </c:pt>
                <c:pt idx="3">
                  <c:v>1.9850000000000003</c:v>
                </c:pt>
                <c:pt idx="4">
                  <c:v>1.9800000000000004</c:v>
                </c:pt>
                <c:pt idx="5">
                  <c:v>1.9750000000000005</c:v>
                </c:pt>
                <c:pt idx="6">
                  <c:v>1.9700000000000006</c:v>
                </c:pt>
                <c:pt idx="7">
                  <c:v>1.9650000000000007</c:v>
                </c:pt>
                <c:pt idx="8">
                  <c:v>1.9600000000000009</c:v>
                </c:pt>
                <c:pt idx="9">
                  <c:v>1.955000000000001</c:v>
                </c:pt>
                <c:pt idx="10">
                  <c:v>1.9500000000000011</c:v>
                </c:pt>
                <c:pt idx="11">
                  <c:v>1.9450000000000012</c:v>
                </c:pt>
                <c:pt idx="12">
                  <c:v>1.9400000000000013</c:v>
                </c:pt>
                <c:pt idx="13">
                  <c:v>1.9350000000000014</c:v>
                </c:pt>
                <c:pt idx="14">
                  <c:v>1.9300000000000015</c:v>
                </c:pt>
                <c:pt idx="15">
                  <c:v>1.9250000000000016</c:v>
                </c:pt>
                <c:pt idx="16">
                  <c:v>1.9200000000000017</c:v>
                </c:pt>
                <c:pt idx="17">
                  <c:v>1.9150000000000018</c:v>
                </c:pt>
                <c:pt idx="18">
                  <c:v>1.9100000000000019</c:v>
                </c:pt>
                <c:pt idx="19">
                  <c:v>1.905000000000002</c:v>
                </c:pt>
                <c:pt idx="20">
                  <c:v>1.9000000000000021</c:v>
                </c:pt>
                <c:pt idx="21">
                  <c:v>1.8950000000000022</c:v>
                </c:pt>
                <c:pt idx="22">
                  <c:v>1.8900000000000023</c:v>
                </c:pt>
                <c:pt idx="23">
                  <c:v>1.8850000000000025</c:v>
                </c:pt>
                <c:pt idx="24">
                  <c:v>1.8800000000000026</c:v>
                </c:pt>
                <c:pt idx="25">
                  <c:v>1.8750000000000027</c:v>
                </c:pt>
                <c:pt idx="26">
                  <c:v>1.8700000000000028</c:v>
                </c:pt>
                <c:pt idx="27">
                  <c:v>1.8650000000000029</c:v>
                </c:pt>
                <c:pt idx="28">
                  <c:v>1.860000000000003</c:v>
                </c:pt>
                <c:pt idx="29">
                  <c:v>1.8550000000000031</c:v>
                </c:pt>
                <c:pt idx="30">
                  <c:v>1.8500000000000032</c:v>
                </c:pt>
                <c:pt idx="31">
                  <c:v>1.8450000000000033</c:v>
                </c:pt>
                <c:pt idx="32">
                  <c:v>1.8400000000000034</c:v>
                </c:pt>
                <c:pt idx="33">
                  <c:v>1.8350000000000035</c:v>
                </c:pt>
                <c:pt idx="34">
                  <c:v>1.8300000000000036</c:v>
                </c:pt>
                <c:pt idx="35">
                  <c:v>1.8250000000000037</c:v>
                </c:pt>
                <c:pt idx="36">
                  <c:v>1.8200000000000038</c:v>
                </c:pt>
                <c:pt idx="37">
                  <c:v>1.8150000000000039</c:v>
                </c:pt>
                <c:pt idx="38">
                  <c:v>1.8100000000000041</c:v>
                </c:pt>
                <c:pt idx="39">
                  <c:v>1.8050000000000042</c:v>
                </c:pt>
                <c:pt idx="40">
                  <c:v>1.8000000000000043</c:v>
                </c:pt>
                <c:pt idx="41">
                  <c:v>1.7950000000000044</c:v>
                </c:pt>
                <c:pt idx="42">
                  <c:v>1.7900000000000045</c:v>
                </c:pt>
                <c:pt idx="43">
                  <c:v>1.7850000000000046</c:v>
                </c:pt>
                <c:pt idx="44">
                  <c:v>1.7800000000000047</c:v>
                </c:pt>
                <c:pt idx="45">
                  <c:v>1.7750000000000048</c:v>
                </c:pt>
                <c:pt idx="46">
                  <c:v>1.7700000000000049</c:v>
                </c:pt>
                <c:pt idx="47">
                  <c:v>1.765000000000005</c:v>
                </c:pt>
                <c:pt idx="48">
                  <c:v>1.7600000000000051</c:v>
                </c:pt>
                <c:pt idx="49">
                  <c:v>1.7550000000000052</c:v>
                </c:pt>
                <c:pt idx="50">
                  <c:v>1.7500000000000053</c:v>
                </c:pt>
                <c:pt idx="51">
                  <c:v>1.7450000000000054</c:v>
                </c:pt>
                <c:pt idx="52">
                  <c:v>1.7400000000000055</c:v>
                </c:pt>
                <c:pt idx="53">
                  <c:v>1.7350000000000056</c:v>
                </c:pt>
                <c:pt idx="54">
                  <c:v>1.7300000000000058</c:v>
                </c:pt>
                <c:pt idx="55">
                  <c:v>1.7250000000000059</c:v>
                </c:pt>
                <c:pt idx="56">
                  <c:v>1.720000000000006</c:v>
                </c:pt>
                <c:pt idx="57">
                  <c:v>1.7150000000000061</c:v>
                </c:pt>
                <c:pt idx="58">
                  <c:v>1.7100000000000062</c:v>
                </c:pt>
                <c:pt idx="59">
                  <c:v>1.7050000000000063</c:v>
                </c:pt>
                <c:pt idx="60">
                  <c:v>1.7000000000000064</c:v>
                </c:pt>
                <c:pt idx="61">
                  <c:v>1.6950000000000065</c:v>
                </c:pt>
                <c:pt idx="62">
                  <c:v>1.6900000000000066</c:v>
                </c:pt>
                <c:pt idx="63">
                  <c:v>1.6850000000000067</c:v>
                </c:pt>
                <c:pt idx="64">
                  <c:v>1.6800000000000068</c:v>
                </c:pt>
                <c:pt idx="65">
                  <c:v>1.6750000000000069</c:v>
                </c:pt>
                <c:pt idx="66">
                  <c:v>1.670000000000007</c:v>
                </c:pt>
                <c:pt idx="67">
                  <c:v>1.6650000000000071</c:v>
                </c:pt>
                <c:pt idx="68">
                  <c:v>1.6600000000000072</c:v>
                </c:pt>
                <c:pt idx="69">
                  <c:v>1.6550000000000074</c:v>
                </c:pt>
                <c:pt idx="70">
                  <c:v>1.6500000000000075</c:v>
                </c:pt>
                <c:pt idx="71">
                  <c:v>1.6450000000000076</c:v>
                </c:pt>
                <c:pt idx="72">
                  <c:v>1.6400000000000077</c:v>
                </c:pt>
                <c:pt idx="73">
                  <c:v>1.6350000000000078</c:v>
                </c:pt>
                <c:pt idx="74">
                  <c:v>1.6300000000000079</c:v>
                </c:pt>
                <c:pt idx="75">
                  <c:v>1.625000000000008</c:v>
                </c:pt>
                <c:pt idx="76">
                  <c:v>1.6200000000000081</c:v>
                </c:pt>
                <c:pt idx="77">
                  <c:v>1.6150000000000082</c:v>
                </c:pt>
                <c:pt idx="78">
                  <c:v>1.6100000000000083</c:v>
                </c:pt>
                <c:pt idx="79">
                  <c:v>1.6050000000000084</c:v>
                </c:pt>
                <c:pt idx="80">
                  <c:v>1.6000000000000085</c:v>
                </c:pt>
                <c:pt idx="81">
                  <c:v>1.5950000000000086</c:v>
                </c:pt>
                <c:pt idx="82">
                  <c:v>1.5900000000000087</c:v>
                </c:pt>
                <c:pt idx="83">
                  <c:v>1.5850000000000088</c:v>
                </c:pt>
                <c:pt idx="84">
                  <c:v>1.580000000000009</c:v>
                </c:pt>
                <c:pt idx="85">
                  <c:v>1.5750000000000091</c:v>
                </c:pt>
                <c:pt idx="86">
                  <c:v>1.5700000000000092</c:v>
                </c:pt>
                <c:pt idx="87">
                  <c:v>1.5650000000000093</c:v>
                </c:pt>
                <c:pt idx="88">
                  <c:v>1.5600000000000094</c:v>
                </c:pt>
                <c:pt idx="89">
                  <c:v>1.5550000000000095</c:v>
                </c:pt>
                <c:pt idx="90">
                  <c:v>1.5500000000000096</c:v>
                </c:pt>
                <c:pt idx="91">
                  <c:v>1.5450000000000097</c:v>
                </c:pt>
                <c:pt idx="92">
                  <c:v>1.5400000000000098</c:v>
                </c:pt>
                <c:pt idx="93">
                  <c:v>1.5350000000000099</c:v>
                </c:pt>
                <c:pt idx="94">
                  <c:v>1.53000000000001</c:v>
                </c:pt>
                <c:pt idx="95">
                  <c:v>1.5250000000000101</c:v>
                </c:pt>
                <c:pt idx="96">
                  <c:v>1.5200000000000102</c:v>
                </c:pt>
                <c:pt idx="97">
                  <c:v>1.5150000000000103</c:v>
                </c:pt>
                <c:pt idx="98">
                  <c:v>1.5100000000000104</c:v>
                </c:pt>
                <c:pt idx="99">
                  <c:v>1.5050000000000106</c:v>
                </c:pt>
                <c:pt idx="100">
                  <c:v>1.5000000000000107</c:v>
                </c:pt>
                <c:pt idx="101">
                  <c:v>1.4950000000000108</c:v>
                </c:pt>
                <c:pt idx="102">
                  <c:v>1.4900000000000109</c:v>
                </c:pt>
                <c:pt idx="103">
                  <c:v>1.485000000000011</c:v>
                </c:pt>
                <c:pt idx="104">
                  <c:v>1.4800000000000111</c:v>
                </c:pt>
                <c:pt idx="105">
                  <c:v>1.4750000000000112</c:v>
                </c:pt>
                <c:pt idx="106">
                  <c:v>1.4700000000000113</c:v>
                </c:pt>
                <c:pt idx="107">
                  <c:v>1.4650000000000114</c:v>
                </c:pt>
                <c:pt idx="108">
                  <c:v>1.4600000000000115</c:v>
                </c:pt>
                <c:pt idx="109">
                  <c:v>1.4550000000000116</c:v>
                </c:pt>
                <c:pt idx="110">
                  <c:v>1.4500000000000117</c:v>
                </c:pt>
                <c:pt idx="111">
                  <c:v>1.4450000000000118</c:v>
                </c:pt>
                <c:pt idx="112">
                  <c:v>1.4400000000000119</c:v>
                </c:pt>
                <c:pt idx="113">
                  <c:v>1.435000000000012</c:v>
                </c:pt>
                <c:pt idx="114">
                  <c:v>1.4300000000000122</c:v>
                </c:pt>
                <c:pt idx="115">
                  <c:v>1.4250000000000123</c:v>
                </c:pt>
                <c:pt idx="116">
                  <c:v>1.4200000000000124</c:v>
                </c:pt>
                <c:pt idx="117">
                  <c:v>1.4150000000000125</c:v>
                </c:pt>
                <c:pt idx="118">
                  <c:v>1.4100000000000126</c:v>
                </c:pt>
                <c:pt idx="119">
                  <c:v>1.4050000000000127</c:v>
                </c:pt>
                <c:pt idx="120">
                  <c:v>1.4000000000000128</c:v>
                </c:pt>
                <c:pt idx="121">
                  <c:v>1.3950000000000129</c:v>
                </c:pt>
                <c:pt idx="122">
                  <c:v>1.390000000000013</c:v>
                </c:pt>
                <c:pt idx="123">
                  <c:v>1.3850000000000131</c:v>
                </c:pt>
                <c:pt idx="124">
                  <c:v>1.3800000000000132</c:v>
                </c:pt>
                <c:pt idx="125">
                  <c:v>1.3750000000000133</c:v>
                </c:pt>
                <c:pt idx="126">
                  <c:v>1.3700000000000134</c:v>
                </c:pt>
                <c:pt idx="127">
                  <c:v>1.3650000000000135</c:v>
                </c:pt>
                <c:pt idx="128">
                  <c:v>1.3600000000000136</c:v>
                </c:pt>
                <c:pt idx="129">
                  <c:v>1.3550000000000137</c:v>
                </c:pt>
                <c:pt idx="130">
                  <c:v>1.3500000000000139</c:v>
                </c:pt>
                <c:pt idx="131">
                  <c:v>1.345000000000014</c:v>
                </c:pt>
                <c:pt idx="132">
                  <c:v>1.3400000000000141</c:v>
                </c:pt>
                <c:pt idx="133">
                  <c:v>1.3350000000000142</c:v>
                </c:pt>
                <c:pt idx="134">
                  <c:v>1.3300000000000143</c:v>
                </c:pt>
                <c:pt idx="135">
                  <c:v>1.3250000000000144</c:v>
                </c:pt>
                <c:pt idx="136">
                  <c:v>1.3200000000000145</c:v>
                </c:pt>
                <c:pt idx="137">
                  <c:v>1.3150000000000146</c:v>
                </c:pt>
                <c:pt idx="138">
                  <c:v>1.3100000000000147</c:v>
                </c:pt>
                <c:pt idx="139">
                  <c:v>1.3050000000000148</c:v>
                </c:pt>
                <c:pt idx="140">
                  <c:v>1.3000000000000149</c:v>
                </c:pt>
                <c:pt idx="141">
                  <c:v>1.295000000000015</c:v>
                </c:pt>
                <c:pt idx="142">
                  <c:v>1.2900000000000151</c:v>
                </c:pt>
                <c:pt idx="143">
                  <c:v>1.2850000000000152</c:v>
                </c:pt>
                <c:pt idx="144">
                  <c:v>1.2800000000000153</c:v>
                </c:pt>
                <c:pt idx="145">
                  <c:v>1.2750000000000155</c:v>
                </c:pt>
                <c:pt idx="146">
                  <c:v>1.2700000000000156</c:v>
                </c:pt>
                <c:pt idx="147">
                  <c:v>1.2650000000000157</c:v>
                </c:pt>
                <c:pt idx="148">
                  <c:v>1.2600000000000158</c:v>
                </c:pt>
                <c:pt idx="149">
                  <c:v>1.2550000000000159</c:v>
                </c:pt>
                <c:pt idx="150">
                  <c:v>1.250000000000016</c:v>
                </c:pt>
                <c:pt idx="151">
                  <c:v>1.2450000000000161</c:v>
                </c:pt>
                <c:pt idx="152">
                  <c:v>1.2400000000000162</c:v>
                </c:pt>
                <c:pt idx="153">
                  <c:v>1.2350000000000163</c:v>
                </c:pt>
                <c:pt idx="154">
                  <c:v>1.2300000000000164</c:v>
                </c:pt>
                <c:pt idx="155">
                  <c:v>1.2250000000000165</c:v>
                </c:pt>
                <c:pt idx="156">
                  <c:v>1.2200000000000166</c:v>
                </c:pt>
                <c:pt idx="157">
                  <c:v>1.2150000000000167</c:v>
                </c:pt>
                <c:pt idx="158">
                  <c:v>1.2100000000000168</c:v>
                </c:pt>
                <c:pt idx="159">
                  <c:v>1.2050000000000169</c:v>
                </c:pt>
                <c:pt idx="160">
                  <c:v>1.2000000000000171</c:v>
                </c:pt>
                <c:pt idx="161">
                  <c:v>1.1950000000000172</c:v>
                </c:pt>
                <c:pt idx="162">
                  <c:v>1.1900000000000173</c:v>
                </c:pt>
                <c:pt idx="163">
                  <c:v>1.1850000000000174</c:v>
                </c:pt>
                <c:pt idx="164">
                  <c:v>1.1800000000000175</c:v>
                </c:pt>
                <c:pt idx="165">
                  <c:v>1.1750000000000176</c:v>
                </c:pt>
                <c:pt idx="166">
                  <c:v>1.1700000000000177</c:v>
                </c:pt>
                <c:pt idx="167">
                  <c:v>1.1650000000000178</c:v>
                </c:pt>
                <c:pt idx="168">
                  <c:v>1.1600000000000179</c:v>
                </c:pt>
                <c:pt idx="169">
                  <c:v>1.155000000000018</c:v>
                </c:pt>
                <c:pt idx="170">
                  <c:v>1.1500000000000181</c:v>
                </c:pt>
                <c:pt idx="171">
                  <c:v>1.1450000000000182</c:v>
                </c:pt>
                <c:pt idx="172">
                  <c:v>1.1400000000000183</c:v>
                </c:pt>
                <c:pt idx="173">
                  <c:v>1.1350000000000184</c:v>
                </c:pt>
                <c:pt idx="174">
                  <c:v>1.1300000000000185</c:v>
                </c:pt>
                <c:pt idx="175">
                  <c:v>1.1250000000000187</c:v>
                </c:pt>
                <c:pt idx="176">
                  <c:v>1.1200000000000188</c:v>
                </c:pt>
                <c:pt idx="177">
                  <c:v>1.1150000000000189</c:v>
                </c:pt>
                <c:pt idx="178">
                  <c:v>1.110000000000019</c:v>
                </c:pt>
                <c:pt idx="179">
                  <c:v>1.1050000000000191</c:v>
                </c:pt>
                <c:pt idx="180">
                  <c:v>1.1000000000000192</c:v>
                </c:pt>
                <c:pt idx="181">
                  <c:v>1.0950000000000193</c:v>
                </c:pt>
                <c:pt idx="182">
                  <c:v>1.0900000000000194</c:v>
                </c:pt>
                <c:pt idx="183">
                  <c:v>1.0850000000000195</c:v>
                </c:pt>
                <c:pt idx="184">
                  <c:v>1.0800000000000196</c:v>
                </c:pt>
                <c:pt idx="185">
                  <c:v>1.0750000000000197</c:v>
                </c:pt>
                <c:pt idx="186">
                  <c:v>1.0700000000000198</c:v>
                </c:pt>
                <c:pt idx="187">
                  <c:v>1.0650000000000199</c:v>
                </c:pt>
                <c:pt idx="188">
                  <c:v>1.06000000000002</c:v>
                </c:pt>
                <c:pt idx="189">
                  <c:v>1.0550000000000201</c:v>
                </c:pt>
                <c:pt idx="190">
                  <c:v>1.0500000000000203</c:v>
                </c:pt>
                <c:pt idx="191">
                  <c:v>1.0450000000000204</c:v>
                </c:pt>
                <c:pt idx="192">
                  <c:v>1.0400000000000205</c:v>
                </c:pt>
                <c:pt idx="193">
                  <c:v>1.0350000000000206</c:v>
                </c:pt>
                <c:pt idx="194">
                  <c:v>1.0300000000000207</c:v>
                </c:pt>
                <c:pt idx="195">
                  <c:v>1.0250000000000208</c:v>
                </c:pt>
                <c:pt idx="196">
                  <c:v>1.0200000000000209</c:v>
                </c:pt>
                <c:pt idx="197">
                  <c:v>1.015000000000021</c:v>
                </c:pt>
                <c:pt idx="198">
                  <c:v>1.0100000000000211</c:v>
                </c:pt>
                <c:pt idx="199">
                  <c:v>1.0050000000000212</c:v>
                </c:pt>
                <c:pt idx="200">
                  <c:v>1.0000000000000213</c:v>
                </c:pt>
                <c:pt idx="201">
                  <c:v>0.99500000000002131</c:v>
                </c:pt>
                <c:pt idx="202">
                  <c:v>0.99000000000002131</c:v>
                </c:pt>
                <c:pt idx="203">
                  <c:v>0.9850000000000213</c:v>
                </c:pt>
                <c:pt idx="204">
                  <c:v>0.9800000000000213</c:v>
                </c:pt>
                <c:pt idx="205">
                  <c:v>0.97500000000002129</c:v>
                </c:pt>
                <c:pt idx="206">
                  <c:v>0.97000000000002129</c:v>
                </c:pt>
                <c:pt idx="207">
                  <c:v>0.96500000000002129</c:v>
                </c:pt>
                <c:pt idx="208">
                  <c:v>0.96000000000002128</c:v>
                </c:pt>
                <c:pt idx="209">
                  <c:v>0.95500000000002128</c:v>
                </c:pt>
                <c:pt idx="210">
                  <c:v>0.95000000000002127</c:v>
                </c:pt>
                <c:pt idx="211">
                  <c:v>0.94500000000002127</c:v>
                </c:pt>
                <c:pt idx="212">
                  <c:v>0.94000000000002126</c:v>
                </c:pt>
                <c:pt idx="213">
                  <c:v>0.93500000000002126</c:v>
                </c:pt>
                <c:pt idx="214">
                  <c:v>0.93000000000002125</c:v>
                </c:pt>
                <c:pt idx="215">
                  <c:v>0.92500000000002125</c:v>
                </c:pt>
                <c:pt idx="216">
                  <c:v>0.92000000000002125</c:v>
                </c:pt>
                <c:pt idx="217">
                  <c:v>0.91500000000002124</c:v>
                </c:pt>
                <c:pt idx="218">
                  <c:v>0.91000000000002124</c:v>
                </c:pt>
                <c:pt idx="219">
                  <c:v>0.90500000000002123</c:v>
                </c:pt>
                <c:pt idx="220">
                  <c:v>0.90000000000002123</c:v>
                </c:pt>
                <c:pt idx="221">
                  <c:v>0.89500000000002122</c:v>
                </c:pt>
                <c:pt idx="222">
                  <c:v>0.89000000000002122</c:v>
                </c:pt>
                <c:pt idx="223">
                  <c:v>0.88500000000002121</c:v>
                </c:pt>
                <c:pt idx="224">
                  <c:v>0.88000000000002121</c:v>
                </c:pt>
                <c:pt idx="225">
                  <c:v>0.87500000000002121</c:v>
                </c:pt>
                <c:pt idx="226">
                  <c:v>0.8700000000000212</c:v>
                </c:pt>
                <c:pt idx="227">
                  <c:v>0.8650000000000212</c:v>
                </c:pt>
                <c:pt idx="228">
                  <c:v>0.86000000000002119</c:v>
                </c:pt>
                <c:pt idx="229">
                  <c:v>0.85500000000002119</c:v>
                </c:pt>
                <c:pt idx="230">
                  <c:v>0.85000000000002118</c:v>
                </c:pt>
                <c:pt idx="231">
                  <c:v>0.84500000000002118</c:v>
                </c:pt>
                <c:pt idx="232">
                  <c:v>0.84000000000002117</c:v>
                </c:pt>
                <c:pt idx="233">
                  <c:v>0.83500000000002117</c:v>
                </c:pt>
                <c:pt idx="234">
                  <c:v>0.83000000000002117</c:v>
                </c:pt>
                <c:pt idx="235">
                  <c:v>0.82500000000002116</c:v>
                </c:pt>
                <c:pt idx="236">
                  <c:v>0.82000000000002116</c:v>
                </c:pt>
                <c:pt idx="237">
                  <c:v>0.81500000000002115</c:v>
                </c:pt>
                <c:pt idx="238">
                  <c:v>0.81000000000002115</c:v>
                </c:pt>
                <c:pt idx="239">
                  <c:v>0.80500000000002114</c:v>
                </c:pt>
                <c:pt idx="240">
                  <c:v>0.80000000000002114</c:v>
                </c:pt>
                <c:pt idx="241">
                  <c:v>0.79500000000002113</c:v>
                </c:pt>
                <c:pt idx="242">
                  <c:v>0.79000000000002113</c:v>
                </c:pt>
                <c:pt idx="243">
                  <c:v>0.78500000000002113</c:v>
                </c:pt>
                <c:pt idx="244">
                  <c:v>0.78000000000002112</c:v>
                </c:pt>
                <c:pt idx="245">
                  <c:v>0.77500000000002112</c:v>
                </c:pt>
                <c:pt idx="246">
                  <c:v>0.77000000000002111</c:v>
                </c:pt>
                <c:pt idx="247">
                  <c:v>0.76500000000002111</c:v>
                </c:pt>
                <c:pt idx="248">
                  <c:v>0.7600000000000211</c:v>
                </c:pt>
                <c:pt idx="249">
                  <c:v>0.7550000000000211</c:v>
                </c:pt>
                <c:pt idx="250">
                  <c:v>0.75000000000002109</c:v>
                </c:pt>
                <c:pt idx="251">
                  <c:v>0.74500000000002109</c:v>
                </c:pt>
                <c:pt idx="252">
                  <c:v>0.74000000000002109</c:v>
                </c:pt>
                <c:pt idx="253">
                  <c:v>0.73500000000002108</c:v>
                </c:pt>
                <c:pt idx="254">
                  <c:v>0.73000000000002108</c:v>
                </c:pt>
                <c:pt idx="255">
                  <c:v>0.72500000000002107</c:v>
                </c:pt>
                <c:pt idx="256">
                  <c:v>0.72000000000002107</c:v>
                </c:pt>
                <c:pt idx="257">
                  <c:v>0.71500000000002106</c:v>
                </c:pt>
                <c:pt idx="258">
                  <c:v>0.71000000000002106</c:v>
                </c:pt>
                <c:pt idx="259">
                  <c:v>0.70500000000002105</c:v>
                </c:pt>
                <c:pt idx="260">
                  <c:v>0.70000000000002105</c:v>
                </c:pt>
                <c:pt idx="261">
                  <c:v>0.69500000000002105</c:v>
                </c:pt>
                <c:pt idx="262">
                  <c:v>0.69000000000002104</c:v>
                </c:pt>
                <c:pt idx="263">
                  <c:v>0.68500000000002104</c:v>
                </c:pt>
                <c:pt idx="264">
                  <c:v>0.68000000000002103</c:v>
                </c:pt>
                <c:pt idx="265">
                  <c:v>0.67500000000002103</c:v>
                </c:pt>
                <c:pt idx="266">
                  <c:v>0.67000000000002102</c:v>
                </c:pt>
                <c:pt idx="267">
                  <c:v>0.66500000000002102</c:v>
                </c:pt>
                <c:pt idx="268">
                  <c:v>0.66000000000002101</c:v>
                </c:pt>
                <c:pt idx="269">
                  <c:v>0.65500000000002101</c:v>
                </c:pt>
                <c:pt idx="270">
                  <c:v>0.65000000000002101</c:v>
                </c:pt>
                <c:pt idx="271">
                  <c:v>0.645000000000021</c:v>
                </c:pt>
                <c:pt idx="272">
                  <c:v>0.640000000000021</c:v>
                </c:pt>
                <c:pt idx="273">
                  <c:v>0.63500000000002099</c:v>
                </c:pt>
                <c:pt idx="274">
                  <c:v>0.63000000000002099</c:v>
                </c:pt>
                <c:pt idx="275">
                  <c:v>0.62500000000002098</c:v>
                </c:pt>
                <c:pt idx="276">
                  <c:v>0.62000000000002098</c:v>
                </c:pt>
                <c:pt idx="277">
                  <c:v>0.61500000000002097</c:v>
                </c:pt>
                <c:pt idx="278">
                  <c:v>0.61000000000002097</c:v>
                </c:pt>
                <c:pt idx="279">
                  <c:v>0.60500000000002097</c:v>
                </c:pt>
                <c:pt idx="280">
                  <c:v>0.60000000000002096</c:v>
                </c:pt>
                <c:pt idx="281">
                  <c:v>0.59500000000002096</c:v>
                </c:pt>
                <c:pt idx="282">
                  <c:v>0.59000000000002095</c:v>
                </c:pt>
                <c:pt idx="283">
                  <c:v>0.58500000000002095</c:v>
                </c:pt>
                <c:pt idx="284">
                  <c:v>0.58000000000002094</c:v>
                </c:pt>
                <c:pt idx="285">
                  <c:v>0.57500000000002094</c:v>
                </c:pt>
                <c:pt idx="286">
                  <c:v>0.57000000000002093</c:v>
                </c:pt>
                <c:pt idx="287">
                  <c:v>0.56500000000002093</c:v>
                </c:pt>
                <c:pt idx="288">
                  <c:v>0.56000000000002093</c:v>
                </c:pt>
                <c:pt idx="289">
                  <c:v>0.55500000000002092</c:v>
                </c:pt>
                <c:pt idx="290">
                  <c:v>0.55000000000002092</c:v>
                </c:pt>
                <c:pt idx="291">
                  <c:v>0.54500000000002091</c:v>
                </c:pt>
                <c:pt idx="292">
                  <c:v>0.54000000000002091</c:v>
                </c:pt>
                <c:pt idx="293">
                  <c:v>0.5350000000000209</c:v>
                </c:pt>
                <c:pt idx="294">
                  <c:v>0.5300000000000209</c:v>
                </c:pt>
                <c:pt idx="295">
                  <c:v>0.52500000000002089</c:v>
                </c:pt>
                <c:pt idx="296">
                  <c:v>0.52000000000002089</c:v>
                </c:pt>
                <c:pt idx="297">
                  <c:v>0.51500000000002089</c:v>
                </c:pt>
                <c:pt idx="298">
                  <c:v>0.51000000000002088</c:v>
                </c:pt>
                <c:pt idx="299">
                  <c:v>0.50500000000002088</c:v>
                </c:pt>
                <c:pt idx="300">
                  <c:v>0.50000000000002087</c:v>
                </c:pt>
                <c:pt idx="301">
                  <c:v>0.49500000000002087</c:v>
                </c:pt>
                <c:pt idx="302">
                  <c:v>0.49000000000002086</c:v>
                </c:pt>
                <c:pt idx="303">
                  <c:v>0.48500000000002086</c:v>
                </c:pt>
                <c:pt idx="304">
                  <c:v>0.48000000000002085</c:v>
                </c:pt>
                <c:pt idx="305">
                  <c:v>0.47500000000002085</c:v>
                </c:pt>
                <c:pt idx="306">
                  <c:v>0.47000000000002085</c:v>
                </c:pt>
                <c:pt idx="307">
                  <c:v>0.46500000000002084</c:v>
                </c:pt>
                <c:pt idx="308">
                  <c:v>0.46000000000002084</c:v>
                </c:pt>
                <c:pt idx="309">
                  <c:v>0.45500000000002083</c:v>
                </c:pt>
                <c:pt idx="310">
                  <c:v>0.45000000000002083</c:v>
                </c:pt>
                <c:pt idx="311">
                  <c:v>0.44500000000002082</c:v>
                </c:pt>
                <c:pt idx="312">
                  <c:v>0.44000000000002082</c:v>
                </c:pt>
                <c:pt idx="313">
                  <c:v>0.43500000000002081</c:v>
                </c:pt>
                <c:pt idx="314">
                  <c:v>0.43000000000002081</c:v>
                </c:pt>
                <c:pt idx="315">
                  <c:v>0.42500000000002081</c:v>
                </c:pt>
                <c:pt idx="316">
                  <c:v>0.4200000000000208</c:v>
                </c:pt>
                <c:pt idx="317">
                  <c:v>0.4150000000000208</c:v>
                </c:pt>
                <c:pt idx="318">
                  <c:v>0.41000000000002079</c:v>
                </c:pt>
                <c:pt idx="319">
                  <c:v>0.40500000000002079</c:v>
                </c:pt>
                <c:pt idx="320">
                  <c:v>0.40000000000002078</c:v>
                </c:pt>
                <c:pt idx="321">
                  <c:v>0.39500000000002078</c:v>
                </c:pt>
                <c:pt idx="322">
                  <c:v>0.39000000000002077</c:v>
                </c:pt>
                <c:pt idx="323">
                  <c:v>0.38500000000002077</c:v>
                </c:pt>
                <c:pt idx="324">
                  <c:v>0.38000000000002077</c:v>
                </c:pt>
                <c:pt idx="325">
                  <c:v>0.37500000000002076</c:v>
                </c:pt>
                <c:pt idx="326">
                  <c:v>0.37000000000002076</c:v>
                </c:pt>
                <c:pt idx="327">
                  <c:v>0.36500000000002075</c:v>
                </c:pt>
                <c:pt idx="328">
                  <c:v>0.36000000000002075</c:v>
                </c:pt>
                <c:pt idx="329">
                  <c:v>0.35500000000002074</c:v>
                </c:pt>
                <c:pt idx="330">
                  <c:v>0.35000000000002074</c:v>
                </c:pt>
                <c:pt idx="331">
                  <c:v>0.34500000000002073</c:v>
                </c:pt>
                <c:pt idx="332">
                  <c:v>0.34000000000002073</c:v>
                </c:pt>
                <c:pt idx="333">
                  <c:v>0.33500000000002073</c:v>
                </c:pt>
                <c:pt idx="334">
                  <c:v>0.33000000000002072</c:v>
                </c:pt>
                <c:pt idx="335">
                  <c:v>0.32500000000002072</c:v>
                </c:pt>
                <c:pt idx="336">
                  <c:v>0.32000000000002071</c:v>
                </c:pt>
                <c:pt idx="337">
                  <c:v>0.31500000000002071</c:v>
                </c:pt>
                <c:pt idx="338">
                  <c:v>0.3100000000000207</c:v>
                </c:pt>
                <c:pt idx="339">
                  <c:v>0.3050000000000207</c:v>
                </c:pt>
                <c:pt idx="340">
                  <c:v>0.30000000000002069</c:v>
                </c:pt>
                <c:pt idx="341">
                  <c:v>0.29500000000002069</c:v>
                </c:pt>
                <c:pt idx="342">
                  <c:v>0.29000000000002069</c:v>
                </c:pt>
                <c:pt idx="343">
                  <c:v>0.28500000000002068</c:v>
                </c:pt>
                <c:pt idx="344">
                  <c:v>0.28000000000002068</c:v>
                </c:pt>
                <c:pt idx="345">
                  <c:v>0.27500000000002067</c:v>
                </c:pt>
                <c:pt idx="346">
                  <c:v>0.27000000000002067</c:v>
                </c:pt>
                <c:pt idx="347">
                  <c:v>0.26500000000002066</c:v>
                </c:pt>
                <c:pt idx="348">
                  <c:v>0.26000000000002066</c:v>
                </c:pt>
                <c:pt idx="349">
                  <c:v>0.25500000000002065</c:v>
                </c:pt>
                <c:pt idx="350">
                  <c:v>0.25000000000002065</c:v>
                </c:pt>
                <c:pt idx="351">
                  <c:v>0.24500000000002065</c:v>
                </c:pt>
                <c:pt idx="352">
                  <c:v>0.24000000000002064</c:v>
                </c:pt>
                <c:pt idx="353">
                  <c:v>0.23500000000002064</c:v>
                </c:pt>
                <c:pt idx="354">
                  <c:v>0.23000000000002063</c:v>
                </c:pt>
                <c:pt idx="355">
                  <c:v>0.22500000000002063</c:v>
                </c:pt>
                <c:pt idx="356">
                  <c:v>0.22000000000002062</c:v>
                </c:pt>
                <c:pt idx="357">
                  <c:v>0.21500000000002062</c:v>
                </c:pt>
                <c:pt idx="358">
                  <c:v>0.21000000000002061</c:v>
                </c:pt>
                <c:pt idx="359">
                  <c:v>0.20500000000002061</c:v>
                </c:pt>
                <c:pt idx="360">
                  <c:v>0.20000000000002061</c:v>
                </c:pt>
                <c:pt idx="361">
                  <c:v>0.1950000000000206</c:v>
                </c:pt>
                <c:pt idx="362">
                  <c:v>0.1900000000000206</c:v>
                </c:pt>
                <c:pt idx="363">
                  <c:v>0.18500000000002059</c:v>
                </c:pt>
                <c:pt idx="364">
                  <c:v>0.18000000000002059</c:v>
                </c:pt>
                <c:pt idx="365">
                  <c:v>0.17500000000002058</c:v>
                </c:pt>
                <c:pt idx="366">
                  <c:v>0.17000000000002058</c:v>
                </c:pt>
                <c:pt idx="367">
                  <c:v>0.16500000000002057</c:v>
                </c:pt>
                <c:pt idx="368">
                  <c:v>0.16000000000002057</c:v>
                </c:pt>
                <c:pt idx="369">
                  <c:v>0.15500000000002057</c:v>
                </c:pt>
                <c:pt idx="370">
                  <c:v>0.15000000000002056</c:v>
                </c:pt>
                <c:pt idx="371">
                  <c:v>0.14500000000002056</c:v>
                </c:pt>
                <c:pt idx="372">
                  <c:v>0.14000000000002055</c:v>
                </c:pt>
                <c:pt idx="373">
                  <c:v>0.13500000000002055</c:v>
                </c:pt>
                <c:pt idx="374">
                  <c:v>0.13000000000002054</c:v>
                </c:pt>
                <c:pt idx="375">
                  <c:v>0.12500000000002054</c:v>
                </c:pt>
                <c:pt idx="376">
                  <c:v>0.12000000000002053</c:v>
                </c:pt>
                <c:pt idx="377">
                  <c:v>0.11500000000002053</c:v>
                </c:pt>
                <c:pt idx="378">
                  <c:v>0.11000000000002053</c:v>
                </c:pt>
                <c:pt idx="379">
                  <c:v>0.10500000000002052</c:v>
                </c:pt>
                <c:pt idx="380">
                  <c:v>0.10000000000002052</c:v>
                </c:pt>
                <c:pt idx="381">
                  <c:v>9.5000000000020512E-2</c:v>
                </c:pt>
                <c:pt idx="382">
                  <c:v>9.0000000000020508E-2</c:v>
                </c:pt>
                <c:pt idx="383">
                  <c:v>8.5000000000020504E-2</c:v>
                </c:pt>
                <c:pt idx="384">
                  <c:v>8.0000000000020499E-2</c:v>
                </c:pt>
                <c:pt idx="385">
                  <c:v>7.5000000000020495E-2</c:v>
                </c:pt>
                <c:pt idx="386">
                  <c:v>7.000000000002049E-2</c:v>
                </c:pt>
                <c:pt idx="387">
                  <c:v>6.5000000000020486E-2</c:v>
                </c:pt>
                <c:pt idx="388">
                  <c:v>6.0000000000020488E-2</c:v>
                </c:pt>
                <c:pt idx="389">
                  <c:v>5.5000000000020491E-2</c:v>
                </c:pt>
                <c:pt idx="390">
                  <c:v>5.0000000000020493E-2</c:v>
                </c:pt>
                <c:pt idx="391">
                  <c:v>4.5000000000020496E-2</c:v>
                </c:pt>
                <c:pt idx="392">
                  <c:v>4.0000000000020498E-2</c:v>
                </c:pt>
                <c:pt idx="393">
                  <c:v>3.5000000000020501E-2</c:v>
                </c:pt>
                <c:pt idx="394">
                  <c:v>3.00000000000205E-2</c:v>
                </c:pt>
                <c:pt idx="395">
                  <c:v>2.5000000000020499E-2</c:v>
                </c:pt>
                <c:pt idx="396">
                  <c:v>2.0000000000020498E-2</c:v>
                </c:pt>
                <c:pt idx="397">
                  <c:v>1.5000000000020497E-2</c:v>
                </c:pt>
                <c:pt idx="398">
                  <c:v>1.0000000000020496E-2</c:v>
                </c:pt>
                <c:pt idx="399">
                  <c:v>5.0000000000204959E-3</c:v>
                </c:pt>
                <c:pt idx="400">
                  <c:v>2.0495757868665976E-14</c:v>
                </c:pt>
              </c:numCache>
            </c:numRef>
          </c:xVal>
          <c:yVal>
            <c:numRef>
              <c:f>Taller!$N$9:$N$411</c:f>
              <c:numCache>
                <c:formatCode>General</c:formatCode>
                <c:ptCount val="40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-0.99999987499999998</c:v>
                </c:pt>
                <c:pt idx="4">
                  <c:v>-0.9999994997456042</c:v>
                </c:pt>
                <c:pt idx="5">
                  <c:v>-0.99999874872987893</c:v>
                </c:pt>
                <c:pt idx="6">
                  <c:v>-0.99999749619532452</c:v>
                </c:pt>
                <c:pt idx="7">
                  <c:v>-0.99999561613596266</c:v>
                </c:pt>
                <c:pt idx="8">
                  <c:v>-0.99999298229953637</c:v>
                </c:pt>
                <c:pt idx="9">
                  <c:v>-0.99998946818982459</c:v>
                </c:pt>
                <c:pt idx="10">
                  <c:v>-0.99998494706906982</c:v>
                </c:pt>
                <c:pt idx="11">
                  <c:v>-0.99997929196051827</c:v>
                </c:pt>
                <c:pt idx="12">
                  <c:v>-0.99997237565107233</c:v>
                </c:pt>
                <c:pt idx="13">
                  <c:v>-0.9999640706940558</c:v>
                </c:pt>
                <c:pt idx="14">
                  <c:v>-0.99995424941208955</c:v>
                </c:pt>
                <c:pt idx="15">
                  <c:v>-0.99994278390007896</c:v>
                </c:pt>
                <c:pt idx="16">
                  <c:v>-0.99992954602831174</c:v>
                </c:pt>
                <c:pt idx="17">
                  <c:v>-0.9999144074456654</c:v>
                </c:pt>
                <c:pt idx="18">
                  <c:v>-0.99989723958292454</c:v>
                </c:pt>
                <c:pt idx="19">
                  <c:v>-0.99987791365620704</c:v>
                </c:pt>
                <c:pt idx="20">
                  <c:v>-0.99985630067049802</c:v>
                </c:pt>
                <c:pt idx="21">
                  <c:v>-0.99983227142329256</c:v>
                </c:pt>
                <c:pt idx="22">
                  <c:v>-0.99980569650834439</c:v>
                </c:pt>
                <c:pt idx="23">
                  <c:v>-0.99977644631952156</c:v>
                </c:pt>
                <c:pt idx="24">
                  <c:v>-0.9997443910547682</c:v>
                </c:pt>
                <c:pt idx="25">
                  <c:v>-0.99970940072017067</c:v>
                </c:pt>
                <c:pt idx="26">
                  <c:v>-0.9996713451341287</c:v>
                </c:pt>
                <c:pt idx="27">
                  <c:v>-0.99963009393162994</c:v>
                </c:pt>
                <c:pt idx="28">
                  <c:v>-0.99958551656862737</c:v>
                </c:pt>
                <c:pt idx="29">
                  <c:v>-0.99953748232651929</c:v>
                </c:pt>
                <c:pt idx="30">
                  <c:v>-0.99948586031673003</c:v>
                </c:pt>
                <c:pt idx="31">
                  <c:v>-0.99943051948539197</c:v>
                </c:pt>
                <c:pt idx="32">
                  <c:v>-0.99937132861812672</c:v>
                </c:pt>
                <c:pt idx="33">
                  <c:v>-0.99930815634492554</c:v>
                </c:pt>
                <c:pt idx="34">
                  <c:v>-0.99924087114512772</c:v>
                </c:pt>
                <c:pt idx="35">
                  <c:v>-0.99916934135249602</c:v>
                </c:pt>
                <c:pt idx="36">
                  <c:v>-0.99909343516038873</c:v>
                </c:pt>
                <c:pt idx="37">
                  <c:v>-0.99901302062702624</c:v>
                </c:pt>
                <c:pt idx="38">
                  <c:v>-0.99892796568085296</c:v>
                </c:pt>
                <c:pt idx="39">
                  <c:v>-0.99883813812599198</c:v>
                </c:pt>
                <c:pt idx="40">
                  <c:v>-0.99874340564779251</c:v>
                </c:pt>
                <c:pt idx="41">
                  <c:v>-0.99864363581846838</c:v>
                </c:pt>
                <c:pt idx="42">
                  <c:v>-0.99853869610282731</c:v>
                </c:pt>
                <c:pt idx="43">
                  <c:v>-0.9984284538640894</c:v>
                </c:pt>
                <c:pt idx="44">
                  <c:v>-0.99831277636979376</c:v>
                </c:pt>
                <c:pt idx="45">
                  <c:v>-0.99819153079779233</c:v>
                </c:pt>
                <c:pt idx="46">
                  <c:v>-0.99806458424233024</c:v>
                </c:pt>
                <c:pt idx="47">
                  <c:v>-0.9979318037202104</c:v>
                </c:pt>
                <c:pt idx="48">
                  <c:v>-0.99779305617704261</c:v>
                </c:pt>
                <c:pt idx="49">
                  <c:v>-0.99764820849357505</c:v>
                </c:pt>
                <c:pt idx="50">
                  <c:v>-0.99749712749210717</c:v>
                </c:pt>
                <c:pt idx="51">
                  <c:v>-0.997339679942983</c:v>
                </c:pt>
                <c:pt idx="52">
                  <c:v>-0.99717573257116365</c:v>
                </c:pt>
                <c:pt idx="53">
                  <c:v>-0.99700515206287732</c:v>
                </c:pt>
                <c:pt idx="54">
                  <c:v>-0.99682780507234647</c:v>
                </c:pt>
                <c:pt idx="55">
                  <c:v>-0.99664355822858997</c:v>
                </c:pt>
                <c:pt idx="56">
                  <c:v>-0.99645227814229909</c:v>
                </c:pt>
                <c:pt idx="57">
                  <c:v>-0.99625383141278678</c:v>
                </c:pt>
                <c:pt idx="58">
                  <c:v>-0.99604808463500805</c:v>
                </c:pt>
                <c:pt idx="59">
                  <c:v>-0.99583490440665057</c:v>
                </c:pt>
                <c:pt idx="60">
                  <c:v>-0.9956141573352939</c:v>
                </c:pt>
                <c:pt idx="61">
                  <c:v>-0.99538571004563658</c:v>
                </c:pt>
                <c:pt idx="62">
                  <c:v>-0.9951494291867885</c:v>
                </c:pt>
                <c:pt idx="63">
                  <c:v>-0.99490518143962836</c:v>
                </c:pt>
                <c:pt idx="64">
                  <c:v>-0.9946528335242244</c:v>
                </c:pt>
                <c:pt idx="65">
                  <c:v>-0.99439225220731675</c:v>
                </c:pt>
                <c:pt idx="66">
                  <c:v>-0.99412330430985996</c:v>
                </c:pt>
                <c:pt idx="67">
                  <c:v>-0.99384585671462489</c:v>
                </c:pt>
                <c:pt idx="68">
                  <c:v>-0.99355977637385762</c:v>
                </c:pt>
                <c:pt idx="69">
                  <c:v>-0.99326493031699437</c:v>
                </c:pt>
                <c:pt idx="70">
                  <c:v>-0.99296118565843106</c:v>
                </c:pt>
                <c:pt idx="71">
                  <c:v>-0.99264840960534573</c:v>
                </c:pt>
                <c:pt idx="72">
                  <c:v>-0.99232646946557224</c:v>
                </c:pt>
                <c:pt idx="73">
                  <c:v>-0.99199523265552403</c:v>
                </c:pt>
                <c:pt idx="74">
                  <c:v>-0.9916545667081661</c:v>
                </c:pt>
                <c:pt idx="75">
                  <c:v>-0.99130433928103412</c:v>
                </c:pt>
                <c:pt idx="76">
                  <c:v>-0.99094441816429824</c:v>
                </c:pt>
                <c:pt idx="77">
                  <c:v>-0.99057467128887089</c:v>
                </c:pt>
                <c:pt idx="78">
                  <c:v>-0.99019496673455687</c:v>
                </c:pt>
                <c:pt idx="79">
                  <c:v>-0.98980517273824331</c:v>
                </c:pt>
                <c:pt idx="80">
                  <c:v>-0.989405157702129</c:v>
                </c:pt>
                <c:pt idx="81">
                  <c:v>-0.98899479020199088</c:v>
                </c:pt>
                <c:pt idx="82">
                  <c:v>-0.98857393899548596</c:v>
                </c:pt>
                <c:pt idx="83">
                  <c:v>-0.98814247303048752</c:v>
                </c:pt>
                <c:pt idx="84">
                  <c:v>-0.98770026145345347</c:v>
                </c:pt>
                <c:pt idx="85">
                  <c:v>-0.98724717361782566</c:v>
                </c:pt>
                <c:pt idx="86">
                  <c:v>-0.98678307909245766</c:v>
                </c:pt>
                <c:pt idx="87">
                  <c:v>-0.98630784767007107</c:v>
                </c:pt>
                <c:pt idx="88">
                  <c:v>-0.98582134937573618</c:v>
                </c:pt>
                <c:pt idx="89">
                  <c:v>-0.98532345447537795</c:v>
                </c:pt>
                <c:pt idx="90">
                  <c:v>-0.98481403348430352</c:v>
                </c:pt>
                <c:pt idx="91">
                  <c:v>-0.98429295717575083</c:v>
                </c:pt>
                <c:pt idx="92">
                  <c:v>-0.98376009658945618</c:v>
                </c:pt>
                <c:pt idx="93">
                  <c:v>-0.98321532304023918</c:v>
                </c:pt>
                <c:pt idx="94">
                  <c:v>-0.98265850812660305</c:v>
                </c:pt>
                <c:pt idx="95">
                  <c:v>-0.98208952373934943</c:v>
                </c:pt>
                <c:pt idx="96">
                  <c:v>-0.98150824207020482</c:v>
                </c:pt>
                <c:pt idx="97">
                  <c:v>-0.98091453562045794</c:v>
                </c:pt>
                <c:pt idx="98">
                  <c:v>-0.98030827720960567</c:v>
                </c:pt>
                <c:pt idx="99">
                  <c:v>-0.97968933998400642</c:v>
                </c:pt>
                <c:pt idx="100">
                  <c:v>-0.97905759742553866</c:v>
                </c:pt>
                <c:pt idx="101">
                  <c:v>-0.97841292336026342</c:v>
                </c:pt>
                <c:pt idx="102">
                  <c:v>-0.97775519196708849</c:v>
                </c:pt>
                <c:pt idx="103">
                  <c:v>-0.97708427778643303</c:v>
                </c:pt>
                <c:pt idx="104">
                  <c:v>-0.97640005572889121</c:v>
                </c:pt>
                <c:pt idx="105">
                  <c:v>-0.97570240108389195</c:v>
                </c:pt>
                <c:pt idx="106">
                  <c:v>-0.97499118952835462</c:v>
                </c:pt>
                <c:pt idx="107">
                  <c:v>-0.97426629713533752</c:v>
                </c:pt>
                <c:pt idx="108">
                  <c:v>-0.97352760038267894</c:v>
                </c:pt>
                <c:pt idx="109">
                  <c:v>-0.97277497616162778</c:v>
                </c:pt>
                <c:pt idx="110">
                  <c:v>-0.9720083017854626</c:v>
                </c:pt>
                <c:pt idx="111">
                  <c:v>-0.97122745499809782</c:v>
                </c:pt>
                <c:pt idx="112">
                  <c:v>-0.97043231398267438</c:v>
                </c:pt>
                <c:pt idx="113">
                  <c:v>-0.96962275737013437</c:v>
                </c:pt>
                <c:pt idx="114">
                  <c:v>-0.96879866424777694</c:v>
                </c:pt>
                <c:pt idx="115">
                  <c:v>-0.96795991416779448</c:v>
                </c:pt>
                <c:pt idx="116">
                  <c:v>-0.96710638715578701</c:v>
                </c:pt>
                <c:pt idx="117">
                  <c:v>-0.96623796371925352</c:v>
                </c:pt>
                <c:pt idx="118">
                  <c:v>-0.96535452485605822</c:v>
                </c:pt>
                <c:pt idx="119">
                  <c:v>-0.96445595206287038</c:v>
                </c:pt>
                <c:pt idx="120">
                  <c:v>-0.96354212734357592</c:v>
                </c:pt>
                <c:pt idx="121">
                  <c:v>-0.96261293321765917</c:v>
                </c:pt>
                <c:pt idx="122">
                  <c:v>-0.96166825272855327</c:v>
                </c:pt>
                <c:pt idx="123">
                  <c:v>-0.96070796945195791</c:v>
                </c:pt>
                <c:pt idx="124">
                  <c:v>-0.95973196750412171</c:v>
                </c:pt>
                <c:pt idx="125">
                  <c:v>-0.9587401315500893</c:v>
                </c:pt>
                <c:pt idx="126">
                  <c:v>-0.95773234681190988</c:v>
                </c:pt>
                <c:pt idx="127">
                  <c:v>-0.95670849907680733</c:v>
                </c:pt>
                <c:pt idx="128">
                  <c:v>-0.95566847470530858</c:v>
                </c:pt>
                <c:pt idx="129">
                  <c:v>-0.95461216063933052</c:v>
                </c:pt>
                <c:pt idx="130">
                  <c:v>-0.95353944441022209</c:v>
                </c:pt>
                <c:pt idx="131">
                  <c:v>-0.95245021414676168</c:v>
                </c:pt>
                <c:pt idx="132">
                  <c:v>-0.95134435858310751</c:v>
                </c:pt>
                <c:pt idx="133">
                  <c:v>-0.95022176706669936</c:v>
                </c:pt>
                <c:pt idx="134">
                  <c:v>-0.94908232956611083</c:v>
                </c:pt>
                <c:pt idx="135">
                  <c:v>-0.94792593667884972</c:v>
                </c:pt>
                <c:pt idx="136">
                  <c:v>-0.94675247963910658</c:v>
                </c:pt>
                <c:pt idx="137">
                  <c:v>-0.94556185032544826</c:v>
                </c:pt>
                <c:pt idx="138">
                  <c:v>-0.9443539412684564</c:v>
                </c:pt>
                <c:pt idx="139">
                  <c:v>-0.94312864565830867</c:v>
                </c:pt>
                <c:pt idx="140">
                  <c:v>-0.94188585735230224</c:v>
                </c:pt>
                <c:pt idx="141">
                  <c:v>-0.94062547088231674</c:v>
                </c:pt>
                <c:pt idx="142">
                  <c:v>-0.93934738146221686</c:v>
                </c:pt>
                <c:pt idx="143">
                  <c:v>-0.93805148499519242</c:v>
                </c:pt>
                <c:pt idx="144">
                  <c:v>-0.9367376780810347</c:v>
                </c:pt>
                <c:pt idx="145">
                  <c:v>-0.93540585802334808</c:v>
                </c:pt>
                <c:pt idx="146">
                  <c:v>-0.93405592283669525</c:v>
                </c:pt>
                <c:pt idx="147">
                  <c:v>-0.93268777125367497</c:v>
                </c:pt>
                <c:pt idx="148">
                  <c:v>-0.93130130273193135</c:v>
                </c:pt>
                <c:pt idx="149">
                  <c:v>-0.92989641746109297</c:v>
                </c:pt>
                <c:pt idx="150">
                  <c:v>-0.92847301636964141</c:v>
                </c:pt>
                <c:pt idx="151">
                  <c:v>-0.927031001131707</c:v>
                </c:pt>
                <c:pt idx="152">
                  <c:v>-0.92557027417379134</c:v>
                </c:pt>
                <c:pt idx="153">
                  <c:v>-0.92409073868141534</c:v>
                </c:pt>
                <c:pt idx="154">
                  <c:v>-0.92259229860569181</c:v>
                </c:pt>
                <c:pt idx="155">
                  <c:v>-0.92107485866982097</c:v>
                </c:pt>
                <c:pt idx="156">
                  <c:v>-0.91953832437550831</c:v>
                </c:pt>
                <c:pt idx="157">
                  <c:v>-0.91798260200930371</c:v>
                </c:pt>
                <c:pt idx="158">
                  <c:v>-0.91640759864886057</c:v>
                </c:pt>
                <c:pt idx="159">
                  <c:v>-0.91481322216911409</c:v>
                </c:pt>
                <c:pt idx="160">
                  <c:v>-0.91319938124837774</c:v>
                </c:pt>
                <c:pt idx="161">
                  <c:v>-0.91156598537435696</c:v>
                </c:pt>
                <c:pt idx="162">
                  <c:v>-0.90991294485007901</c:v>
                </c:pt>
                <c:pt idx="163">
                  <c:v>-0.9082401707997384</c:v>
                </c:pt>
                <c:pt idx="164">
                  <c:v>-0.90654757517445639</c:v>
                </c:pt>
                <c:pt idx="165">
                  <c:v>-0.90483507075795455</c:v>
                </c:pt>
                <c:pt idx="166">
                  <c:v>-0.90310257117214077</c:v>
                </c:pt>
                <c:pt idx="167">
                  <c:v>-0.90134999088260725</c:v>
                </c:pt>
                <c:pt idx="168">
                  <c:v>-0.89957724520403981</c:v>
                </c:pt>
                <c:pt idx="169">
                  <c:v>-0.89778425030553721</c:v>
                </c:pt>
                <c:pt idx="170">
                  <c:v>-0.89597092321584049</c:v>
                </c:pt>
                <c:pt idx="171">
                  <c:v>-0.89413718182847102</c:v>
                </c:pt>
                <c:pt idx="172">
                  <c:v>-0.89228294490677684</c:v>
                </c:pt>
                <c:pt idx="173">
                  <c:v>-0.89040813208888647</c:v>
                </c:pt>
                <c:pt idx="174">
                  <c:v>-0.88851266389256944</c:v>
                </c:pt>
                <c:pt idx="175">
                  <c:v>-0.8865964617200035</c:v>
                </c:pt>
                <c:pt idx="176">
                  <c:v>-0.88465944786244699</c:v>
                </c:pt>
                <c:pt idx="177">
                  <c:v>-0.88270154550481683</c:v>
                </c:pt>
                <c:pt idx="178">
                  <c:v>-0.88072267873017052</c:v>
                </c:pt>
                <c:pt idx="179">
                  <c:v>-0.87872277252409259</c:v>
                </c:pt>
                <c:pt idx="180">
                  <c:v>-0.8767017527789841</c:v>
                </c:pt>
                <c:pt idx="181">
                  <c:v>-0.8746595462982556</c:v>
                </c:pt>
                <c:pt idx="182">
                  <c:v>-0.87259608080042261</c:v>
                </c:pt>
                <c:pt idx="183">
                  <c:v>-0.87051128492310281</c:v>
                </c:pt>
                <c:pt idx="184">
                  <c:v>-0.86840508822691576</c:v>
                </c:pt>
                <c:pt idx="185">
                  <c:v>-0.86627742119928319</c:v>
                </c:pt>
                <c:pt idx="186">
                  <c:v>-0.86412821525813099</c:v>
                </c:pt>
                <c:pt idx="187">
                  <c:v>-0.86195740275549138</c:v>
                </c:pt>
                <c:pt idx="188">
                  <c:v>-0.85976491698100588</c:v>
                </c:pt>
                <c:pt idx="189">
                  <c:v>-0.85755069216532831</c:v>
                </c:pt>
                <c:pt idx="190">
                  <c:v>-0.85531466348342744</c:v>
                </c:pt>
                <c:pt idx="191">
                  <c:v>-0.85305676705778977</c:v>
                </c:pt>
                <c:pt idx="192">
                  <c:v>-0.85077693996152115</c:v>
                </c:pt>
                <c:pt idx="193">
                  <c:v>-0.84847512022134841</c:v>
                </c:pt>
                <c:pt idx="194">
                  <c:v>-0.84615124682051956</c:v>
                </c:pt>
                <c:pt idx="195">
                  <c:v>-0.84380525970160325</c:v>
                </c:pt>
                <c:pt idx="196">
                  <c:v>-0.8414370997691869</c:v>
                </c:pt>
                <c:pt idx="197">
                  <c:v>-0.83904670889247424</c:v>
                </c:pt>
                <c:pt idx="198">
                  <c:v>-0.83663402990778091</c:v>
                </c:pt>
                <c:pt idx="199">
                  <c:v>-0.8341990066209295</c:v>
                </c:pt>
                <c:pt idx="200">
                  <c:v>-0.83174158380954277</c:v>
                </c:pt>
                <c:pt idx="201">
                  <c:v>-0.82926170722523618</c:v>
                </c:pt>
                <c:pt idx="202">
                  <c:v>-0.8267593235957087</c:v>
                </c:pt>
                <c:pt idx="203">
                  <c:v>-0.82423438062673293</c:v>
                </c:pt>
                <c:pt idx="204">
                  <c:v>-0.82168682700404427</c:v>
                </c:pt>
                <c:pt idx="205">
                  <c:v>-0.8191166123951289</c:v>
                </c:pt>
                <c:pt idx="206">
                  <c:v>-0.81652368745091108</c:v>
                </c:pt>
                <c:pt idx="207">
                  <c:v>-0.81390800380734007</c:v>
                </c:pt>
                <c:pt idx="208">
                  <c:v>-0.81126951408687664</c:v>
                </c:pt>
                <c:pt idx="209">
                  <c:v>-0.8086081718998791</c:v>
                </c:pt>
                <c:pt idx="210">
                  <c:v>-0.80592393184588973</c:v>
                </c:pt>
                <c:pt idx="211">
                  <c:v>-0.80321674951482147</c:v>
                </c:pt>
                <c:pt idx="212">
                  <c:v>-0.80048658148804497</c:v>
                </c:pt>
                <c:pt idx="213">
                  <c:v>-0.79773338533937677</c:v>
                </c:pt>
                <c:pt idx="214">
                  <c:v>-0.79495711963596871</c:v>
                </c:pt>
                <c:pt idx="215">
                  <c:v>-0.79215774393909899</c:v>
                </c:pt>
                <c:pt idx="216">
                  <c:v>-0.78933521880486468</c:v>
                </c:pt>
                <c:pt idx="217">
                  <c:v>-0.78648950578477717</c:v>
                </c:pt>
                <c:pt idx="218">
                  <c:v>-0.78362056742626018</c:v>
                </c:pt>
                <c:pt idx="219">
                  <c:v>-0.78072836727305062</c:v>
                </c:pt>
                <c:pt idx="220">
                  <c:v>-0.77781286986550346</c:v>
                </c:pt>
                <c:pt idx="221">
                  <c:v>-0.7748740407408008</c:v>
                </c:pt>
                <c:pt idx="222">
                  <c:v>-0.77191184643306487</c:v>
                </c:pt>
                <c:pt idx="223">
                  <c:v>-0.76892625447337704</c:v>
                </c:pt>
                <c:pt idx="224">
                  <c:v>-0.76591723338970163</c:v>
                </c:pt>
                <c:pt idx="225">
                  <c:v>-0.76288475270671674</c:v>
                </c:pt>
                <c:pt idx="226">
                  <c:v>-0.75982878294555101</c:v>
                </c:pt>
                <c:pt idx="227">
                  <c:v>-0.75674929562342852</c:v>
                </c:pt>
                <c:pt idx="228">
                  <c:v>-0.75364626325322104</c:v>
                </c:pt>
                <c:pt idx="229">
                  <c:v>-0.75051965934290943</c:v>
                </c:pt>
                <c:pt idx="230">
                  <c:v>-0.74736945839495372</c:v>
                </c:pt>
                <c:pt idx="231">
                  <c:v>-0.74419563590557369</c:v>
                </c:pt>
                <c:pt idx="232">
                  <c:v>-0.74099816836393961</c:v>
                </c:pt>
                <c:pt idx="233">
                  <c:v>-0.73777703325127464</c:v>
                </c:pt>
                <c:pt idx="234">
                  <c:v>-0.73453220903986893</c:v>
                </c:pt>
                <c:pt idx="235">
                  <c:v>-0.73126367519200652</c:v>
                </c:pt>
                <c:pt idx="236">
                  <c:v>-0.72797141215880623</c:v>
                </c:pt>
                <c:pt idx="237">
                  <c:v>-0.72465540137897599</c:v>
                </c:pt>
                <c:pt idx="238">
                  <c:v>-0.72131562527748294</c:v>
                </c:pt>
                <c:pt idx="239">
                  <c:v>-0.71795206726413918</c:v>
                </c:pt>
                <c:pt idx="240">
                  <c:v>-0.71456471173210401</c:v>
                </c:pt>
                <c:pt idx="241">
                  <c:v>-0.71115354405630382</c:v>
                </c:pt>
                <c:pt idx="242">
                  <c:v>-0.70771855059177047</c:v>
                </c:pt>
                <c:pt idx="243">
                  <c:v>-0.70425971867189863</c:v>
                </c:pt>
                <c:pt idx="244">
                  <c:v>-0.70077703660662305</c:v>
                </c:pt>
                <c:pt idx="245">
                  <c:v>-0.69727049368051752</c:v>
                </c:pt>
                <c:pt idx="246">
                  <c:v>-0.69374008015081479</c:v>
                </c:pt>
                <c:pt idx="247">
                  <c:v>-0.69018578724534974</c:v>
                </c:pt>
                <c:pt idx="248">
                  <c:v>-0.68660760716042646</c:v>
                </c:pt>
                <c:pt idx="249">
                  <c:v>-0.68300553305860912</c:v>
                </c:pt>
                <c:pt idx="250">
                  <c:v>-0.67937955906643965</c:v>
                </c:pt>
                <c:pt idx="251">
                  <c:v>-0.6757296802720808</c:v>
                </c:pt>
                <c:pt idx="252">
                  <c:v>-0.67205589272288724</c:v>
                </c:pt>
                <c:pt idx="253">
                  <c:v>-0.66835819342290537</c:v>
                </c:pt>
                <c:pt idx="254">
                  <c:v>-0.66463658033030226</c:v>
                </c:pt>
                <c:pt idx="255">
                  <c:v>-0.66089105235472512</c:v>
                </c:pt>
                <c:pt idx="256">
                  <c:v>-0.6571216093545923</c:v>
                </c:pt>
                <c:pt idx="257">
                  <c:v>-0.65332825213431711</c:v>
                </c:pt>
                <c:pt idx="258">
                  <c:v>-0.64951098244146466</c:v>
                </c:pt>
                <c:pt idx="259">
                  <c:v>-0.64566980296384391</c:v>
                </c:pt>
                <c:pt idx="260">
                  <c:v>-0.64180471732653488</c:v>
                </c:pt>
                <c:pt idx="261">
                  <c:v>-0.63791573008885272</c:v>
                </c:pt>
                <c:pt idx="262">
                  <c:v>-0.63400284674124963</c:v>
                </c:pt>
                <c:pt idx="263">
                  <c:v>-0.63006607370215595</c:v>
                </c:pt>
                <c:pt idx="264">
                  <c:v>-0.6261054183147603</c:v>
                </c:pt>
                <c:pt idx="265">
                  <c:v>-0.62212088884373162</c:v>
                </c:pt>
                <c:pt idx="266">
                  <c:v>-0.61811249447188288</c:v>
                </c:pt>
                <c:pt idx="267">
                  <c:v>-0.61408024529677829</c:v>
                </c:pt>
                <c:pt idx="268">
                  <c:v>-0.61002415232728457</c:v>
                </c:pt>
                <c:pt idx="269">
                  <c:v>-0.6059442274800676</c:v>
                </c:pt>
                <c:pt idx="270">
                  <c:v>-0.60184048357603592</c:v>
                </c:pt>
                <c:pt idx="271">
                  <c:v>-0.597712934336732</c:v>
                </c:pt>
                <c:pt idx="272">
                  <c:v>-0.5935615943806718</c:v>
                </c:pt>
                <c:pt idx="273">
                  <c:v>-0.58938647921963472</c:v>
                </c:pt>
                <c:pt idx="274">
                  <c:v>-0.58518760525490454</c:v>
                </c:pt>
                <c:pt idx="275">
                  <c:v>-0.58096498977346223</c:v>
                </c:pt>
                <c:pt idx="276">
                  <c:v>-0.57671865094413288</c:v>
                </c:pt>
                <c:pt idx="277">
                  <c:v>-0.57244860781368623</c:v>
                </c:pt>
                <c:pt idx="278">
                  <c:v>-0.56815488030289374</c:v>
                </c:pt>
                <c:pt idx="279">
                  <c:v>-0.56383748920254151</c:v>
                </c:pt>
                <c:pt idx="280">
                  <c:v>-0.55949645616940225</c:v>
                </c:pt>
                <c:pt idx="281">
                  <c:v>-0.55513180372216542</c:v>
                </c:pt>
                <c:pt idx="282">
                  <c:v>-0.55074355523732821</c:v>
                </c:pt>
                <c:pt idx="283">
                  <c:v>-0.54633173494504761</c:v>
                </c:pt>
                <c:pt idx="284">
                  <c:v>-0.54189636792495544</c:v>
                </c:pt>
                <c:pt idx="285">
                  <c:v>-0.53743748010193682</c:v>
                </c:pt>
                <c:pt idx="286">
                  <c:v>-0.5329550982418737</c:v>
                </c:pt>
                <c:pt idx="287">
                  <c:v>-0.52844924994735443</c:v>
                </c:pt>
                <c:pt idx="288">
                  <c:v>-0.52391996365335058</c:v>
                </c:pt>
                <c:pt idx="289">
                  <c:v>-0.51936726862286209</c:v>
                </c:pt>
                <c:pt idx="290">
                  <c:v>-0.514791194942532</c:v>
                </c:pt>
                <c:pt idx="291">
                  <c:v>-0.51019177351823219</c:v>
                </c:pt>
                <c:pt idx="292">
                  <c:v>-0.50556903607062031</c:v>
                </c:pt>
                <c:pt idx="293">
                  <c:v>-0.5009230151306705</c:v>
                </c:pt>
                <c:pt idx="294">
                  <c:v>-0.49625374403517758</c:v>
                </c:pt>
                <c:pt idx="295">
                  <c:v>-0.49156125692223718</c:v>
                </c:pt>
                <c:pt idx="296">
                  <c:v>-0.48684558872670197</c:v>
                </c:pt>
                <c:pt idx="297">
                  <c:v>-0.48210677517561562</c:v>
                </c:pt>
                <c:pt idx="298">
                  <c:v>-0.47734485278362548</c:v>
                </c:pt>
                <c:pt idx="299">
                  <c:v>-0.4725598588483752</c:v>
                </c:pt>
                <c:pt idx="300">
                  <c:v>-0.46775183144587845</c:v>
                </c:pt>
                <c:pt idx="301">
                  <c:v>-0.46292080942587471</c:v>
                </c:pt>
                <c:pt idx="302">
                  <c:v>-0.45806683240716833</c:v>
                </c:pt>
                <c:pt idx="303">
                  <c:v>-0.45318994077295222</c:v>
                </c:pt>
                <c:pt idx="304">
                  <c:v>-0.44829017566611684</c:v>
                </c:pt>
                <c:pt idx="305">
                  <c:v>-0.44336757898454604</c:v>
                </c:pt>
                <c:pt idx="306">
                  <c:v>-0.43842219337640043</c:v>
                </c:pt>
                <c:pt idx="307">
                  <c:v>-0.43345406223538996</c:v>
                </c:pt>
                <c:pt idx="308">
                  <c:v>-0.42846322969603629</c:v>
                </c:pt>
                <c:pt idx="309">
                  <c:v>-0.42344974062892615</c:v>
                </c:pt>
                <c:pt idx="310">
                  <c:v>-0.41841364063595698</c:v>
                </c:pt>
                <c:pt idx="311">
                  <c:v>-0.41335497604557597</c:v>
                </c:pt>
                <c:pt idx="312">
                  <c:v>-0.40827379390801299</c:v>
                </c:pt>
                <c:pt idx="313">
                  <c:v>-0.40317014199050949</c:v>
                </c:pt>
                <c:pt idx="314">
                  <c:v>-0.39804406877254322</c:v>
                </c:pt>
                <c:pt idx="315">
                  <c:v>-0.39289562344105117</c:v>
                </c:pt>
                <c:pt idx="316">
                  <c:v>-0.38772485588565042</c:v>
                </c:pt>
                <c:pt idx="317">
                  <c:v>-0.38253181669385905</c:v>
                </c:pt>
                <c:pt idx="318">
                  <c:v>-0.37731655714631768</c:v>
                </c:pt>
                <c:pt idx="319">
                  <c:v>-0.37207912921201236</c:v>
                </c:pt>
                <c:pt idx="320">
                  <c:v>-0.36681958554350053</c:v>
                </c:pt>
                <c:pt idx="321">
                  <c:v>-0.36153797947214061</c:v>
                </c:pt>
                <c:pt idx="322">
                  <c:v>-0.35623436500332623</c:v>
                </c:pt>
                <c:pt idx="323">
                  <c:v>-0.35090879681172626</c:v>
                </c:pt>
                <c:pt idx="324">
                  <c:v>-0.34556133023653157</c:v>
                </c:pt>
                <c:pt idx="325">
                  <c:v>-0.3401920212767095</c:v>
                </c:pt>
                <c:pt idx="326">
                  <c:v>-0.33480092658626703</c:v>
                </c:pt>
                <c:pt idx="327">
                  <c:v>-0.32938810346952357</c:v>
                </c:pt>
                <c:pt idx="328">
                  <c:v>-0.32395360987639438</c:v>
                </c:pt>
                <c:pt idx="329">
                  <c:v>-0.31849750439768554</c:v>
                </c:pt>
                <c:pt idx="330">
                  <c:v>-0.31301984626040147</c:v>
                </c:pt>
                <c:pt idx="331">
                  <c:v>-0.30752069532306581</c:v>
                </c:pt>
                <c:pt idx="332">
                  <c:v>-0.3020001120710567</c:v>
                </c:pt>
                <c:pt idx="333">
                  <c:v>-0.29645815761195748</c:v>
                </c:pt>
                <c:pt idx="334">
                  <c:v>-0.29089489367092314</c:v>
                </c:pt>
                <c:pt idx="335">
                  <c:v>-0.28531038258606439</c:v>
                </c:pt>
                <c:pt idx="336">
                  <c:v>-0.27970468730384934</c:v>
                </c:pt>
                <c:pt idx="337">
                  <c:v>-0.27407787137452405</c:v>
                </c:pt>
                <c:pt idx="338">
                  <c:v>-0.26842999894755293</c:v>
                </c:pt>
                <c:pt idx="339">
                  <c:v>-0.26276113476707957</c:v>
                </c:pt>
                <c:pt idx="340">
                  <c:v>-0.25707134416740901</c:v>
                </c:pt>
                <c:pt idx="341">
                  <c:v>-0.25136069306851222</c:v>
                </c:pt>
                <c:pt idx="342">
                  <c:v>-0.24562924797155392</c:v>
                </c:pt>
                <c:pt idx="343">
                  <c:v>-0.23987707595444382</c:v>
                </c:pt>
                <c:pt idx="344">
                  <c:v>-0.23410424466741298</c:v>
                </c:pt>
                <c:pt idx="345">
                  <c:v>-0.22831082232861541</c:v>
                </c:pt>
                <c:pt idx="346">
                  <c:v>-0.22249687771975618</c:v>
                </c:pt>
                <c:pt idx="347">
                  <c:v>-0.21666248018174639</c:v>
                </c:pt>
                <c:pt idx="348">
                  <c:v>-0.21080769961038601</c:v>
                </c:pt>
                <c:pt idx="349">
                  <c:v>-0.20493260645207545</c:v>
                </c:pt>
                <c:pt idx="350">
                  <c:v>-0.19903727169955635</c:v>
                </c:pt>
                <c:pt idx="351">
                  <c:v>-0.19312176688768243</c:v>
                </c:pt>
                <c:pt idx="352">
                  <c:v>-0.1871861640892212</c:v>
                </c:pt>
                <c:pt idx="353">
                  <c:v>-0.18123053591068716</c:v>
                </c:pt>
                <c:pt idx="354">
                  <c:v>-0.17525495548820721</c:v>
                </c:pt>
                <c:pt idx="355">
                  <c:v>-0.16925949648341898</c:v>
                </c:pt>
                <c:pt idx="356">
                  <c:v>-0.16324423307940278</c:v>
                </c:pt>
                <c:pt idx="357">
                  <c:v>-0.15720923997664779</c:v>
                </c:pt>
                <c:pt idx="358">
                  <c:v>-0.15115459238905327</c:v>
                </c:pt>
                <c:pt idx="359">
                  <c:v>-0.14508036603996524</c:v>
                </c:pt>
                <c:pt idx="360">
                  <c:v>-0.13898663715824947</c:v>
                </c:pt>
                <c:pt idx="361">
                  <c:v>-0.13287348247440128</c:v>
                </c:pt>
                <c:pt idx="362">
                  <c:v>-0.12674097921669294</c:v>
                </c:pt>
                <c:pt idx="363">
                  <c:v>-0.12058920510735907</c:v>
                </c:pt>
                <c:pt idx="364">
                  <c:v>-0.11441823835882073</c:v>
                </c:pt>
                <c:pt idx="365">
                  <c:v>-0.10822815766994887</c:v>
                </c:pt>
                <c:pt idx="366">
                  <c:v>-0.1020190422223676</c:v>
                </c:pt>
                <c:pt idx="367">
                  <c:v>-9.5790971676797926E-2</c:v>
                </c:pt>
                <c:pt idx="368">
                  <c:v>-8.9544026169442459E-2</c:v>
                </c:pt>
                <c:pt idx="369">
                  <c:v>-8.3278286308411678E-2</c:v>
                </c:pt>
                <c:pt idx="370">
                  <c:v>-7.6993833170192288E-2</c:v>
                </c:pt>
                <c:pt idx="371">
                  <c:v>-7.0690748296158207E-2</c:v>
                </c:pt>
                <c:pt idx="372">
                  <c:v>-6.436911368912461E-2</c:v>
                </c:pt>
                <c:pt idx="373">
                  <c:v>-5.8029011809945727E-2</c:v>
                </c:pt>
                <c:pt idx="374">
                  <c:v>-5.1670525574156662E-2</c:v>
                </c:pt>
                <c:pt idx="375">
                  <c:v>-4.52937383486599E-2</c:v>
                </c:pt>
                <c:pt idx="376">
                  <c:v>-3.8898733948456901E-2</c:v>
                </c:pt>
                <c:pt idx="377">
                  <c:v>-3.2485596633425255E-2</c:v>
                </c:pt>
                <c:pt idx="378">
                  <c:v>-2.6054411105141857E-2</c:v>
                </c:pt>
                <c:pt idx="379">
                  <c:v>-1.9605262503752545E-2</c:v>
                </c:pt>
                <c:pt idx="380">
                  <c:v>-1.3138236404888672E-2</c:v>
                </c:pt>
                <c:pt idx="381">
                  <c:v>-6.6534188166309759E-3</c:v>
                </c:pt>
                <c:pt idx="382">
                  <c:v>-1.508961765212145E-4</c:v>
                </c:pt>
                <c:pt idx="383">
                  <c:v>6.369244651378037E-3</c:v>
                </c:pt>
                <c:pt idx="384">
                  <c:v>1.2906916379375044E-2</c:v>
                </c:pt>
                <c:pt idx="385">
                  <c:v>1.9462031298991628E-2</c:v>
                </c:pt>
                <c:pt idx="386">
                  <c:v>2.6034501283756551E-2</c:v>
                </c:pt>
                <c:pt idx="387">
                  <c:v>3.2624237791949229E-2</c:v>
                </c:pt>
                <c:pt idx="388">
                  <c:v>3.9231151869293393E-2</c:v>
                </c:pt>
                <c:pt idx="389">
                  <c:v>4.5855154151600325E-2</c:v>
                </c:pt>
                <c:pt idx="390">
                  <c:v>5.2496154867361408E-2</c:v>
                </c:pt>
                <c:pt idx="391">
                  <c:v>5.915406384028956E-2</c:v>
                </c:pt>
                <c:pt idx="392">
                  <c:v>6.58287904918093E-2</c:v>
                </c:pt>
                <c:pt idx="393">
                  <c:v>7.2520243843495133E-2</c:v>
                </c:pt>
                <c:pt idx="394">
                  <c:v>7.922833251945785E-2</c:v>
                </c:pt>
                <c:pt idx="395">
                  <c:v>8.5952964748678612E-2</c:v>
                </c:pt>
                <c:pt idx="396">
                  <c:v>9.2694048367290435E-2</c:v>
                </c:pt>
                <c:pt idx="397">
                  <c:v>9.9451490820806732E-2</c:v>
                </c:pt>
                <c:pt idx="398">
                  <c:v>0.10622519916629684</c:v>
                </c:pt>
                <c:pt idx="399">
                  <c:v>0.11301508007450807</c:v>
                </c:pt>
                <c:pt idx="400">
                  <c:v>0.11982103983193411</c:v>
                </c:pt>
                <c:pt idx="401">
                  <c:v>0.12664298434282964</c:v>
                </c:pt>
                <c:pt idx="402">
                  <c:v>0.13348081913117069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5-47E3-80DE-B7C8F665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903408"/>
        <c:axId val="424904064"/>
      </c:scatterChart>
      <c:valAx>
        <c:axId val="4249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904064"/>
        <c:crosses val="autoZero"/>
        <c:crossBetween val="midCat"/>
      </c:valAx>
      <c:valAx>
        <c:axId val="4249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490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23812</xdr:rowOff>
    </xdr:from>
    <xdr:ext cx="119693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9050" y="23812"/>
              <a:ext cx="1196931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=5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−3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/>
            <xdr:cNvSpPr txBox="1"/>
          </xdr:nvSpPr>
          <xdr:spPr>
            <a:xfrm>
              <a:off x="19050" y="23812"/>
              <a:ext cx="1196931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𝑑^2 𝑦)/(𝑑𝑥^2 )=5𝑥𝑦−3𝑥 𝑑𝑦/𝑑𝑥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790575</xdr:colOff>
      <xdr:row>0</xdr:row>
      <xdr:rowOff>390525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790575" y="39052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790575" y="390525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1038225</xdr:colOff>
      <xdr:row>3</xdr:row>
      <xdr:rowOff>19050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03822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1038225" y="419100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5</xdr:col>
      <xdr:colOff>438150</xdr:colOff>
      <xdr:row>8</xdr:row>
      <xdr:rowOff>4762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495300</xdr:colOff>
      <xdr:row>2</xdr:row>
      <xdr:rowOff>4762</xdr:rowOff>
    </xdr:from>
    <xdr:ext cx="750398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95300" y="595312"/>
              <a:ext cx="75039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b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  <m:sub>
                                <m:r>
                                  <a:rPr lang="es-CO" sz="1100" b="0" i="1">
                                    <a:latin typeface="Cambria Math" panose="02040503050406030204" pitchFamily="18" charset="0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495300" y="595312"/>
              <a:ext cx="750398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𝑑𝑦/𝑑𝑥|〗_((𝑥_0,𝑦_0 ) )=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1009650</xdr:colOff>
      <xdr:row>1</xdr:row>
      <xdr:rowOff>14287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009650" y="414337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009650" y="414337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1095375</xdr:colOff>
      <xdr:row>1</xdr:row>
      <xdr:rowOff>0</xdr:rowOff>
    </xdr:from>
    <xdr:ext cx="17190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1095375" y="57150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/>
            <xdr:cNvSpPr txBox="1"/>
          </xdr:nvSpPr>
          <xdr:spPr>
            <a:xfrm>
              <a:off x="1095375" y="571500"/>
              <a:ext cx="1719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𝑦_0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6</xdr:col>
      <xdr:colOff>438150</xdr:colOff>
      <xdr:row>8</xdr:row>
      <xdr:rowOff>4762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2895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oneCellAnchor>
    <xdr:from>
      <xdr:col>0</xdr:col>
      <xdr:colOff>895350</xdr:colOff>
      <xdr:row>2</xdr:row>
      <xdr:rowOff>33337</xdr:rowOff>
    </xdr:from>
    <xdr:ext cx="639341" cy="321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 txBox="1"/>
          </xdr:nvSpPr>
          <xdr:spPr>
            <a:xfrm>
              <a:off x="895350" y="795337"/>
              <a:ext cx="63934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f>
                          <m:fPr>
                            <m:ctrlPr>
                              <a:rPr lang="es-CO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𝑑𝑦</m:t>
                            </m:r>
                          </m:num>
                          <m:den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𝑑𝑥</m:t>
                            </m:r>
                          </m:den>
                        </m:f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|</m:t>
                        </m:r>
                      </m:e>
                      <m:sub>
                        <m:d>
                          <m:d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2,0</m:t>
                            </m:r>
                          </m:e>
                        </m:d>
                      </m:sub>
                    </m:sSub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/>
            <xdr:cNvSpPr txBox="1"/>
          </xdr:nvSpPr>
          <xdr:spPr>
            <a:xfrm>
              <a:off x="895350" y="795337"/>
              <a:ext cx="639341" cy="321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</a:t>
              </a:r>
              <a:r>
                <a:rPr lang="es-CO" sz="1100" b="0" i="0">
                  <a:latin typeface="Cambria Math" panose="02040503050406030204" pitchFamily="18" charset="0"/>
                </a:rPr>
                <a:t>𝑑𝑦/𝑑𝑥|〗_((2,0) )=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1381125</xdr:colOff>
      <xdr:row>1</xdr:row>
      <xdr:rowOff>23812</xdr:rowOff>
    </xdr:from>
    <xdr:ext cx="171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SpPr txBox="1"/>
          </xdr:nvSpPr>
          <xdr:spPr>
            <a:xfrm>
              <a:off x="1381125" y="595312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/>
            <xdr:cNvSpPr txBox="1"/>
          </xdr:nvSpPr>
          <xdr:spPr>
            <a:xfrm>
              <a:off x="1381125" y="595312"/>
              <a:ext cx="171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𝑥_0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0</xdr:col>
      <xdr:colOff>47625</xdr:colOff>
      <xdr:row>0</xdr:row>
      <xdr:rowOff>242887</xdr:rowOff>
    </xdr:from>
    <xdr:ext cx="14600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47625" y="242887"/>
              <a:ext cx="1460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"−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𝐶𝑜𝑠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′−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=2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/>
            <xdr:cNvSpPr txBox="1"/>
          </xdr:nvSpPr>
          <xdr:spPr>
            <a:xfrm>
              <a:off x="47625" y="242887"/>
              <a:ext cx="14600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b="0" i="0">
                  <a:latin typeface="Cambria Math" panose="02040503050406030204" pitchFamily="18" charset="0"/>
                </a:rPr>
                <a:t>𝑦"−𝐶𝑜𝑠(𝑥)𝑦′−𝑥𝑦=2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47625</xdr:colOff>
      <xdr:row>0</xdr:row>
      <xdr:rowOff>142875</xdr:rowOff>
    </xdr:from>
    <xdr:ext cx="1631409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SpPr txBox="1"/>
          </xdr:nvSpPr>
          <xdr:spPr>
            <a:xfrm>
              <a:off x="2143125" y="142875"/>
              <a:ext cx="1631409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es-CO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s-CO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es-CO" sz="1100" b="0" i="1">
                        <a:latin typeface="Cambria Math" panose="02040503050406030204" pitchFamily="18" charset="0"/>
                      </a:rPr>
                      <m:t>=2+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𝑥𝑦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𝐶𝑜𝑠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)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𝑑𝑦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𝑑𝑥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/>
            <xdr:cNvSpPr txBox="1"/>
          </xdr:nvSpPr>
          <xdr:spPr>
            <a:xfrm>
              <a:off x="2143125" y="142875"/>
              <a:ext cx="1631409" cy="3397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(</a:t>
              </a:r>
              <a:r>
                <a:rPr lang="es-CO" sz="1100" b="0" i="0">
                  <a:latin typeface="Cambria Math" panose="02040503050406030204" pitchFamily="18" charset="0"/>
                </a:rPr>
                <a:t>𝑑^2 𝑦)/(𝑑𝑥^2 )=2+𝑥𝑦+𝐶𝑜𝑠(𝑥)𝑑𝑦/𝑑𝑥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438150</xdr:colOff>
      <xdr:row>8</xdr:row>
      <xdr:rowOff>4762</xdr:rowOff>
    </xdr:from>
    <xdr:ext cx="65" cy="172227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324475" y="2043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CO" sz="1100"/>
        </a:p>
      </xdr:txBody>
    </xdr:sp>
    <xdr:clientData/>
  </xdr:oneCellAnchor>
  <xdr:twoCellAnchor>
    <xdr:from>
      <xdr:col>0</xdr:col>
      <xdr:colOff>28575</xdr:colOff>
      <xdr:row>6</xdr:row>
      <xdr:rowOff>114300</xdr:rowOff>
    </xdr:from>
    <xdr:to>
      <xdr:col>4</xdr:col>
      <xdr:colOff>1695450</xdr:colOff>
      <xdr:row>20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886366-E5BE-4B98-91E1-BC7650DF90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H9" sqref="H9"/>
    </sheetView>
  </sheetViews>
  <sheetFormatPr baseColWidth="10" defaultRowHeight="15" x14ac:dyDescent="0.25"/>
  <cols>
    <col min="1" max="1" width="19.140625" customWidth="1"/>
    <col min="2" max="2" width="2.140625" customWidth="1"/>
    <col min="3" max="3" width="2.28515625" customWidth="1"/>
    <col min="4" max="4" width="1.85546875" customWidth="1"/>
  </cols>
  <sheetData>
    <row r="1" spans="1:10" ht="31.5" customHeight="1" x14ac:dyDescent="0.25">
      <c r="B1" s="1"/>
    </row>
    <row r="2" spans="1:10" x14ac:dyDescent="0.25">
      <c r="A2" s="2" t="s">
        <v>9</v>
      </c>
      <c r="B2" s="3">
        <v>0</v>
      </c>
      <c r="C2" t="s">
        <v>4</v>
      </c>
      <c r="D2">
        <v>0</v>
      </c>
    </row>
    <row r="3" spans="1:10" ht="25.5" customHeight="1" x14ac:dyDescent="0.25">
      <c r="B3">
        <v>1</v>
      </c>
    </row>
    <row r="5" spans="1:10" x14ac:dyDescent="0.25">
      <c r="A5" s="2" t="s">
        <v>5</v>
      </c>
      <c r="B5">
        <v>0</v>
      </c>
      <c r="C5" t="s">
        <v>7</v>
      </c>
      <c r="D5">
        <v>4</v>
      </c>
    </row>
    <row r="6" spans="1:10" x14ac:dyDescent="0.25">
      <c r="A6" s="2" t="s">
        <v>6</v>
      </c>
      <c r="B6">
        <v>1</v>
      </c>
    </row>
    <row r="7" spans="1:10" x14ac:dyDescent="0.25">
      <c r="E7" s="13" t="s">
        <v>8</v>
      </c>
      <c r="F7" s="13"/>
      <c r="G7" s="13"/>
      <c r="H7" s="13"/>
      <c r="I7" s="13"/>
      <c r="J7" s="13"/>
    </row>
    <row r="8" spans="1:10" x14ac:dyDescent="0.25">
      <c r="E8" s="5" t="s">
        <v>0</v>
      </c>
      <c r="F8" s="5" t="s">
        <v>1</v>
      </c>
      <c r="G8" s="5" t="s">
        <v>10</v>
      </c>
      <c r="H8" s="5" t="s">
        <v>2</v>
      </c>
      <c r="I8" s="5" t="s">
        <v>3</v>
      </c>
      <c r="J8" s="5" t="s">
        <v>11</v>
      </c>
    </row>
    <row r="9" spans="1:10" x14ac:dyDescent="0.25">
      <c r="E9" s="4">
        <f>B2</f>
        <v>0</v>
      </c>
      <c r="F9" s="4">
        <f>D2</f>
        <v>0</v>
      </c>
      <c r="G9" s="4">
        <f>B3</f>
        <v>1</v>
      </c>
      <c r="H9" s="4">
        <f>(5*E9*F9)-(3*E9*G9)</f>
        <v>0</v>
      </c>
      <c r="I9" s="4">
        <f>F9+($B$6*G9)</f>
        <v>1</v>
      </c>
      <c r="J9" s="4">
        <f>G9+($B$6*H9)</f>
        <v>1</v>
      </c>
    </row>
    <row r="10" spans="1:10" x14ac:dyDescent="0.25">
      <c r="E10" s="4">
        <f>E9+$B$6</f>
        <v>1</v>
      </c>
      <c r="F10" s="4">
        <f>I9</f>
        <v>1</v>
      </c>
      <c r="G10" s="4">
        <f>J9</f>
        <v>1</v>
      </c>
      <c r="H10" s="4">
        <f>(5*E10*F10)-(3*E10*G10)</f>
        <v>2</v>
      </c>
      <c r="I10" s="4">
        <f>F10+($B$6*G10)</f>
        <v>2</v>
      </c>
      <c r="J10" s="4">
        <f>G10+($B$6*H10)</f>
        <v>3</v>
      </c>
    </row>
    <row r="11" spans="1:10" x14ac:dyDescent="0.25">
      <c r="E11" s="4">
        <f t="shared" ref="E11:E12" si="0">E10+$B$6</f>
        <v>2</v>
      </c>
      <c r="F11" s="4">
        <f t="shared" ref="F11:F12" si="1">I10</f>
        <v>2</v>
      </c>
      <c r="G11" s="4">
        <f t="shared" ref="G11:G12" si="2">J10</f>
        <v>3</v>
      </c>
      <c r="H11" s="4">
        <f t="shared" ref="H11:H12" si="3">(5*E11*F11)-(3*E11*G11)</f>
        <v>2</v>
      </c>
      <c r="I11" s="4">
        <f t="shared" ref="I11:I12" si="4">F11+($B$6*G11)</f>
        <v>5</v>
      </c>
      <c r="J11" s="4">
        <f t="shared" ref="J11:J12" si="5">G11+($B$6*H11)</f>
        <v>5</v>
      </c>
    </row>
    <row r="12" spans="1:10" x14ac:dyDescent="0.25">
      <c r="E12" s="4">
        <f t="shared" si="0"/>
        <v>3</v>
      </c>
      <c r="F12" s="4">
        <f t="shared" si="1"/>
        <v>5</v>
      </c>
      <c r="G12" s="4">
        <f t="shared" si="2"/>
        <v>5</v>
      </c>
      <c r="H12" s="4">
        <f t="shared" si="3"/>
        <v>30</v>
      </c>
      <c r="I12" s="4">
        <f t="shared" si="4"/>
        <v>10</v>
      </c>
      <c r="J12" s="4">
        <f t="shared" si="5"/>
        <v>35</v>
      </c>
    </row>
    <row r="13" spans="1:10" x14ac:dyDescent="0.25">
      <c r="E13" s="4">
        <f t="shared" ref="E13" si="6">E12+$B$6</f>
        <v>4</v>
      </c>
      <c r="F13" s="4">
        <f t="shared" ref="F13" si="7">I12</f>
        <v>10</v>
      </c>
      <c r="G13" s="4">
        <f t="shared" ref="G13" si="8">J12</f>
        <v>35</v>
      </c>
      <c r="H13" s="4">
        <f>(5*E13*F13)-(3*E13*G13)</f>
        <v>-220</v>
      </c>
      <c r="I13" s="4">
        <f t="shared" ref="I13" si="9">F13+($B$6*G13)</f>
        <v>45</v>
      </c>
      <c r="J13" s="4">
        <f t="shared" ref="J13" si="10">G13+($B$6*H13)</f>
        <v>-185</v>
      </c>
    </row>
  </sheetData>
  <mergeCells count="1">
    <mergeCell ref="E7:J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12"/>
  <sheetViews>
    <sheetView topLeftCell="B392" workbookViewId="0">
      <selection activeCell="N411" sqref="N411"/>
    </sheetView>
  </sheetViews>
  <sheetFormatPr baseColWidth="10" defaultRowHeight="15" x14ac:dyDescent="0.25"/>
  <cols>
    <col min="1" max="1" width="24.28515625" style="6" customWidth="1"/>
    <col min="2" max="2" width="5.7109375" style="6" customWidth="1"/>
    <col min="3" max="3" width="2.28515625" style="6" customWidth="1"/>
    <col min="4" max="4" width="2.7109375" style="6" customWidth="1"/>
    <col min="5" max="5" width="26.85546875" style="6" customWidth="1"/>
    <col min="6" max="16384" width="11.42578125" style="6"/>
  </cols>
  <sheetData>
    <row r="1" spans="1:18" ht="45" customHeight="1" x14ac:dyDescent="0.25">
      <c r="B1" s="7"/>
    </row>
    <row r="2" spans="1:18" x14ac:dyDescent="0.25">
      <c r="A2" s="8" t="s">
        <v>9</v>
      </c>
      <c r="B2" s="9">
        <v>2</v>
      </c>
      <c r="C2" s="6" t="s">
        <v>4</v>
      </c>
      <c r="D2" s="6">
        <v>-1</v>
      </c>
    </row>
    <row r="3" spans="1:18" ht="25.5" customHeight="1" x14ac:dyDescent="0.25">
      <c r="B3" s="9">
        <v>0</v>
      </c>
    </row>
    <row r="4" spans="1:18" x14ac:dyDescent="0.25">
      <c r="A4" s="8" t="s">
        <v>12</v>
      </c>
      <c r="B4" s="6">
        <v>1000</v>
      </c>
    </row>
    <row r="5" spans="1:18" x14ac:dyDescent="0.25">
      <c r="A5" s="8" t="s">
        <v>5</v>
      </c>
      <c r="B5" s="6">
        <v>0</v>
      </c>
      <c r="C5" s="6" t="s">
        <v>7</v>
      </c>
      <c r="D5" s="6">
        <v>5</v>
      </c>
    </row>
    <row r="6" spans="1:18" x14ac:dyDescent="0.25">
      <c r="A6" s="8" t="s">
        <v>6</v>
      </c>
      <c r="B6" s="6">
        <f>(D5-B5)/B4</f>
        <v>5.0000000000000001E-3</v>
      </c>
    </row>
    <row r="7" spans="1:18" x14ac:dyDescent="0.25">
      <c r="F7" s="14" t="s">
        <v>8</v>
      </c>
      <c r="G7" s="14"/>
      <c r="H7" s="14"/>
      <c r="I7" s="14"/>
      <c r="J7" s="14"/>
      <c r="K7" s="14"/>
      <c r="M7" s="14" t="s">
        <v>13</v>
      </c>
      <c r="N7" s="14"/>
      <c r="O7" s="14"/>
      <c r="P7" s="14"/>
      <c r="Q7" s="14"/>
      <c r="R7" s="14"/>
    </row>
    <row r="8" spans="1:18" x14ac:dyDescent="0.25">
      <c r="A8" s="8"/>
      <c r="F8" s="10" t="s">
        <v>0</v>
      </c>
      <c r="G8" s="10" t="s">
        <v>1</v>
      </c>
      <c r="H8" s="10" t="s">
        <v>10</v>
      </c>
      <c r="I8" s="10" t="s">
        <v>2</v>
      </c>
      <c r="J8" s="10" t="s">
        <v>3</v>
      </c>
      <c r="K8" s="10" t="s">
        <v>11</v>
      </c>
      <c r="M8" s="10" t="s">
        <v>0</v>
      </c>
      <c r="N8" s="10" t="s">
        <v>1</v>
      </c>
      <c r="O8" s="10" t="s">
        <v>10</v>
      </c>
      <c r="P8" s="10" t="s">
        <v>2</v>
      </c>
      <c r="Q8" s="10" t="s">
        <v>3</v>
      </c>
      <c r="R8" s="10" t="s">
        <v>11</v>
      </c>
    </row>
    <row r="9" spans="1:18" x14ac:dyDescent="0.25">
      <c r="F9" s="11">
        <f>B2</f>
        <v>2</v>
      </c>
      <c r="G9" s="11">
        <f>D2</f>
        <v>-1</v>
      </c>
      <c r="H9" s="11">
        <f>B3</f>
        <v>0</v>
      </c>
      <c r="I9" s="11">
        <f>2+(F9*G9)+(COS(F9)*H9)</f>
        <v>0</v>
      </c>
      <c r="J9" s="11">
        <f>G9+($B$6*H9)</f>
        <v>-1</v>
      </c>
      <c r="K9" s="11">
        <f>H9+($B$6*I9)</f>
        <v>0</v>
      </c>
      <c r="M9" s="11">
        <f>B2</f>
        <v>2</v>
      </c>
      <c r="N9" s="11">
        <f>D2</f>
        <v>-1</v>
      </c>
      <c r="O9" s="11">
        <f>B3</f>
        <v>0</v>
      </c>
      <c r="P9" s="11">
        <f>2+(M9*N9)+(COS(M9)*O9)</f>
        <v>0</v>
      </c>
      <c r="Q9" s="11">
        <f>N9-($B$6*O9)</f>
        <v>-1</v>
      </c>
      <c r="R9" s="11">
        <f>O9-($B$6*P9)</f>
        <v>0</v>
      </c>
    </row>
    <row r="10" spans="1:18" x14ac:dyDescent="0.25">
      <c r="F10" s="11">
        <f>F9+$B$6</f>
        <v>2.0049999999999999</v>
      </c>
      <c r="G10" s="11">
        <f>J9</f>
        <v>-1</v>
      </c>
      <c r="H10" s="11">
        <f>K9</f>
        <v>0</v>
      </c>
      <c r="I10" s="11">
        <f t="shared" ref="I10:I73" si="0">2+(F10*G10)+(COS(F10)*H10)</f>
        <v>-4.9999999999998934E-3</v>
      </c>
      <c r="J10" s="11">
        <f>G10+($B$6*H10)</f>
        <v>-1</v>
      </c>
      <c r="K10" s="11">
        <f>H10+($B$6*I10)</f>
        <v>-2.4999999999999469E-5</v>
      </c>
      <c r="M10" s="11">
        <f>M9-$B$6</f>
        <v>1.9950000000000001</v>
      </c>
      <c r="N10" s="11">
        <f>Q9</f>
        <v>-1</v>
      </c>
      <c r="O10" s="11">
        <f>R9</f>
        <v>0</v>
      </c>
      <c r="P10" s="11">
        <f>2+(M10*N10)+(COS(M10)*O10)</f>
        <v>4.9999999999998934E-3</v>
      </c>
      <c r="Q10" s="11">
        <f>N10-($B$6*O10)</f>
        <v>-1</v>
      </c>
      <c r="R10" s="11">
        <f>O10-($B$6*P10)</f>
        <v>-2.4999999999999469E-5</v>
      </c>
    </row>
    <row r="11" spans="1:18" x14ac:dyDescent="0.25">
      <c r="F11" s="11">
        <f t="shared" ref="F11:F74" si="1">F10+$B$6</f>
        <v>2.0099999999999998</v>
      </c>
      <c r="G11" s="11">
        <f t="shared" ref="G11:H13" si="2">J10</f>
        <v>-1</v>
      </c>
      <c r="H11" s="11">
        <f t="shared" si="2"/>
        <v>-2.4999999999999469E-5</v>
      </c>
      <c r="I11" s="11">
        <f t="shared" si="0"/>
        <v>-9.9893695286973339E-3</v>
      </c>
      <c r="J11" s="11">
        <f t="shared" ref="J11:K13" si="3">G11+($B$6*H11)</f>
        <v>-1.0000001249999999</v>
      </c>
      <c r="K11" s="11">
        <f t="shared" si="3"/>
        <v>-7.4946847643486133E-5</v>
      </c>
      <c r="M11" s="11">
        <f t="shared" ref="M11:M74" si="4">M10-$B$6</f>
        <v>1.9900000000000002</v>
      </c>
      <c r="N11" s="11">
        <f t="shared" ref="N11:N74" si="5">Q10</f>
        <v>-1</v>
      </c>
      <c r="O11" s="11">
        <f t="shared" ref="O11:O74" si="6">R10</f>
        <v>-2.4999999999999469E-5</v>
      </c>
      <c r="P11" s="11">
        <f t="shared" ref="P11:P74" si="7">2+(M11*N11)+(COS(M11)*O11)</f>
        <v>1.0010175830166269E-2</v>
      </c>
      <c r="Q11" s="11">
        <f t="shared" ref="Q11:Q74" si="8">N11-($B$6*O11)</f>
        <v>-0.99999987499999998</v>
      </c>
      <c r="R11" s="11">
        <f t="shared" ref="R11:R74" si="9">O11-($B$6*P11)</f>
        <v>-7.5050879150830811E-5</v>
      </c>
    </row>
    <row r="12" spans="1:18" x14ac:dyDescent="0.25">
      <c r="F12" s="11">
        <f t="shared" si="1"/>
        <v>2.0149999999999997</v>
      </c>
      <c r="G12" s="11">
        <f t="shared" si="2"/>
        <v>-1.0000001249999999</v>
      </c>
      <c r="H12" s="11">
        <f t="shared" si="2"/>
        <v>-7.4946847643486133E-5</v>
      </c>
      <c r="I12" s="11">
        <f t="shared" si="0"/>
        <v>-1.4968044293826071E-2</v>
      </c>
      <c r="J12" s="11">
        <f t="shared" si="3"/>
        <v>-1.0000004997342382</v>
      </c>
      <c r="K12" s="11">
        <f t="shared" si="3"/>
        <v>-1.4978706911261648E-4</v>
      </c>
      <c r="M12" s="11">
        <f t="shared" si="4"/>
        <v>1.9850000000000003</v>
      </c>
      <c r="N12" s="11">
        <f t="shared" si="5"/>
        <v>-0.99999987499999998</v>
      </c>
      <c r="O12" s="11">
        <f t="shared" si="6"/>
        <v>-7.5050879150830811E-5</v>
      </c>
      <c r="P12" s="11">
        <f t="shared" si="7"/>
        <v>1.5030453182200629E-2</v>
      </c>
      <c r="Q12" s="11">
        <f t="shared" si="8"/>
        <v>-0.9999994997456042</v>
      </c>
      <c r="R12" s="11">
        <f t="shared" si="9"/>
        <v>-1.5020314506183398E-4</v>
      </c>
    </row>
    <row r="13" spans="1:18" x14ac:dyDescent="0.25">
      <c r="F13" s="11">
        <f t="shared" si="1"/>
        <v>2.0199999999999996</v>
      </c>
      <c r="G13" s="11">
        <f t="shared" si="2"/>
        <v>-1.0000004997342382</v>
      </c>
      <c r="H13" s="11">
        <f t="shared" si="2"/>
        <v>-1.4978706911261648E-4</v>
      </c>
      <c r="I13" s="11">
        <f t="shared" si="0"/>
        <v>-1.9935964676128574E-2</v>
      </c>
      <c r="J13" s="11">
        <f t="shared" si="3"/>
        <v>-1.0000012486695837</v>
      </c>
      <c r="K13" s="11">
        <f t="shared" si="3"/>
        <v>-2.4946689249325936E-4</v>
      </c>
      <c r="M13" s="11">
        <f t="shared" si="4"/>
        <v>1.9800000000000004</v>
      </c>
      <c r="N13" s="11">
        <f t="shared" si="5"/>
        <v>-0.9999994997456042</v>
      </c>
      <c r="O13" s="11">
        <f t="shared" si="6"/>
        <v>-1.5020314506183398E-4</v>
      </c>
      <c r="P13" s="11">
        <f t="shared" si="7"/>
        <v>2.0060753161900202E-2</v>
      </c>
      <c r="Q13" s="11">
        <f t="shared" si="8"/>
        <v>-0.99999874872987893</v>
      </c>
      <c r="R13" s="11">
        <f t="shared" si="9"/>
        <v>-2.5050691087133501E-4</v>
      </c>
    </row>
    <row r="14" spans="1:18" x14ac:dyDescent="0.25">
      <c r="F14" s="11">
        <f t="shared" si="1"/>
        <v>2.0249999999999995</v>
      </c>
      <c r="G14" s="11">
        <f t="shared" ref="G14:G77" si="10">J13</f>
        <v>-1.0000012486695837</v>
      </c>
      <c r="H14" s="11">
        <f t="shared" ref="H14:H77" si="11">K13</f>
        <v>-2.4946689249325936E-4</v>
      </c>
      <c r="I14" s="11">
        <f t="shared" si="0"/>
        <v>-2.4893075738849652E-2</v>
      </c>
      <c r="J14" s="11">
        <f t="shared" ref="J14:J77" si="12">G14+($B$6*H14)</f>
        <v>-1.0000024960040461</v>
      </c>
      <c r="K14" s="11">
        <f t="shared" ref="K14:K77" si="13">H14+($B$6*I14)</f>
        <v>-3.7393227118750761E-4</v>
      </c>
      <c r="M14" s="11">
        <f t="shared" si="4"/>
        <v>1.9750000000000005</v>
      </c>
      <c r="N14" s="11">
        <f t="shared" si="5"/>
        <v>-0.99999874872987893</v>
      </c>
      <c r="O14" s="11">
        <f t="shared" si="6"/>
        <v>-2.5050691087133501E-4</v>
      </c>
      <c r="P14" s="11">
        <f t="shared" si="7"/>
        <v>2.5100992302220262E-2</v>
      </c>
      <c r="Q14" s="11">
        <f t="shared" si="8"/>
        <v>-0.99999749619532452</v>
      </c>
      <c r="R14" s="11">
        <f t="shared" si="9"/>
        <v>-3.7601187238243635E-4</v>
      </c>
    </row>
    <row r="15" spans="1:18" x14ac:dyDescent="0.25">
      <c r="F15" s="11">
        <f t="shared" si="1"/>
        <v>2.0299999999999994</v>
      </c>
      <c r="G15" s="11">
        <f t="shared" si="10"/>
        <v>-1.0000024960040461</v>
      </c>
      <c r="H15" s="11">
        <f t="shared" si="11"/>
        <v>-3.7393227118750761E-4</v>
      </c>
      <c r="I15" s="11">
        <f t="shared" si="0"/>
        <v>-2.9839327236494458E-2</v>
      </c>
      <c r="J15" s="11">
        <f t="shared" si="12"/>
        <v>-1.0000043656654021</v>
      </c>
      <c r="K15" s="11">
        <f t="shared" si="13"/>
        <v>-5.2312890736997992E-4</v>
      </c>
      <c r="M15" s="11">
        <f t="shared" si="4"/>
        <v>1.9700000000000006</v>
      </c>
      <c r="N15" s="11">
        <f t="shared" si="5"/>
        <v>-0.99999749619532452</v>
      </c>
      <c r="O15" s="11">
        <f t="shared" si="6"/>
        <v>-3.7601187238243635E-4</v>
      </c>
      <c r="P15" s="11">
        <f t="shared" si="7"/>
        <v>3.0151082577089264E-2</v>
      </c>
      <c r="Q15" s="11">
        <f t="shared" si="8"/>
        <v>-0.99999561613596266</v>
      </c>
      <c r="R15" s="11">
        <f t="shared" si="9"/>
        <v>-5.267672852678827E-4</v>
      </c>
    </row>
    <row r="16" spans="1:18" x14ac:dyDescent="0.25">
      <c r="F16" s="11">
        <f t="shared" si="1"/>
        <v>2.0349999999999993</v>
      </c>
      <c r="G16" s="11">
        <f t="shared" si="10"/>
        <v>-1.0000043656654021</v>
      </c>
      <c r="H16" s="11">
        <f t="shared" si="11"/>
        <v>-5.2312890736997992E-4</v>
      </c>
      <c r="I16" s="11">
        <f t="shared" si="0"/>
        <v>-3.4774673622859555E-2</v>
      </c>
      <c r="J16" s="11">
        <f t="shared" si="12"/>
        <v>-1.0000069813099388</v>
      </c>
      <c r="K16" s="11">
        <f t="shared" si="13"/>
        <v>-6.970022754842777E-4</v>
      </c>
      <c r="M16" s="11">
        <f t="shared" si="4"/>
        <v>1.9650000000000007</v>
      </c>
      <c r="N16" s="11">
        <f t="shared" si="5"/>
        <v>-0.99999561613596266</v>
      </c>
      <c r="O16" s="11">
        <f t="shared" si="6"/>
        <v>-5.267672852678827E-4</v>
      </c>
      <c r="P16" s="11">
        <f t="shared" si="7"/>
        <v>3.5210931415982569E-2</v>
      </c>
      <c r="Q16" s="11">
        <f t="shared" si="8"/>
        <v>-0.99999298229953637</v>
      </c>
      <c r="R16" s="11">
        <f t="shared" si="9"/>
        <v>-7.0282194234779557E-4</v>
      </c>
    </row>
    <row r="17" spans="6:18" x14ac:dyDescent="0.25">
      <c r="F17" s="11">
        <f t="shared" si="1"/>
        <v>2.0399999999999991</v>
      </c>
      <c r="G17" s="11">
        <f t="shared" si="10"/>
        <v>-1.0000069813099388</v>
      </c>
      <c r="H17" s="11">
        <f t="shared" si="11"/>
        <v>-6.970022754842777E-4</v>
      </c>
      <c r="I17" s="11">
        <f t="shared" si="0"/>
        <v>-3.9699074058342464E-2</v>
      </c>
      <c r="J17" s="11">
        <f t="shared" si="12"/>
        <v>-1.0000104663213163</v>
      </c>
      <c r="K17" s="11">
        <f t="shared" si="13"/>
        <v>-8.9549764577599006E-4</v>
      </c>
      <c r="M17" s="11">
        <f t="shared" si="4"/>
        <v>1.9600000000000009</v>
      </c>
      <c r="N17" s="11">
        <f t="shared" si="5"/>
        <v>-0.99999298229953637</v>
      </c>
      <c r="O17" s="11">
        <f t="shared" si="6"/>
        <v>-7.0282194234779557E-4</v>
      </c>
      <c r="P17" s="11">
        <f t="shared" si="7"/>
        <v>4.028044171926351E-2</v>
      </c>
      <c r="Q17" s="11">
        <f t="shared" si="8"/>
        <v>-0.99998946818982459</v>
      </c>
      <c r="R17" s="11">
        <f t="shared" si="9"/>
        <v>-9.0422415094411313E-4</v>
      </c>
    </row>
    <row r="18" spans="6:18" x14ac:dyDescent="0.25">
      <c r="F18" s="11">
        <f t="shared" si="1"/>
        <v>2.044999999999999</v>
      </c>
      <c r="G18" s="11">
        <f t="shared" si="10"/>
        <v>-1.0000104663213163</v>
      </c>
      <c r="H18" s="11">
        <f t="shared" si="11"/>
        <v>-8.9549764577599006E-4</v>
      </c>
      <c r="I18" s="11">
        <f t="shared" si="0"/>
        <v>-4.4612492416545253E-2</v>
      </c>
      <c r="J18" s="11">
        <f t="shared" si="12"/>
        <v>-1.0000149438095451</v>
      </c>
      <c r="K18" s="11">
        <f t="shared" si="13"/>
        <v>-1.1185601078587163E-3</v>
      </c>
      <c r="M18" s="11">
        <f t="shared" si="4"/>
        <v>1.955000000000001</v>
      </c>
      <c r="N18" s="11">
        <f t="shared" si="5"/>
        <v>-0.99998946818982459</v>
      </c>
      <c r="O18" s="11">
        <f t="shared" si="6"/>
        <v>-9.0422415094411313E-4</v>
      </c>
      <c r="P18" s="11">
        <f t="shared" si="7"/>
        <v>4.5359511874292602E-2</v>
      </c>
      <c r="Q18" s="11">
        <f t="shared" si="8"/>
        <v>-0.99998494706906982</v>
      </c>
      <c r="R18" s="11">
        <f t="shared" si="9"/>
        <v>-1.1310217103155762E-3</v>
      </c>
    </row>
    <row r="19" spans="6:18" x14ac:dyDescent="0.25">
      <c r="F19" s="11">
        <f t="shared" si="1"/>
        <v>2.0499999999999989</v>
      </c>
      <c r="G19" s="11">
        <f t="shared" si="10"/>
        <v>-1.0000149438095451</v>
      </c>
      <c r="H19" s="11">
        <f t="shared" si="11"/>
        <v>-1.1185601078587163E-3</v>
      </c>
      <c r="I19" s="11">
        <f t="shared" si="0"/>
        <v>-4.9514897290169224E-2</v>
      </c>
      <c r="J19" s="11">
        <f t="shared" si="12"/>
        <v>-1.0000205366100845</v>
      </c>
      <c r="K19" s="11">
        <f t="shared" si="13"/>
        <v>-1.3661345943095625E-3</v>
      </c>
      <c r="M19" s="11">
        <f t="shared" si="4"/>
        <v>1.9500000000000011</v>
      </c>
      <c r="N19" s="11">
        <f t="shared" si="5"/>
        <v>-0.99998494706906982</v>
      </c>
      <c r="O19" s="11">
        <f t="shared" si="6"/>
        <v>-1.1310217103155762E-3</v>
      </c>
      <c r="P19" s="11">
        <f t="shared" si="7"/>
        <v>5.0448035772313854E-2</v>
      </c>
      <c r="Q19" s="11">
        <f t="shared" si="8"/>
        <v>-0.99997929196051827</v>
      </c>
      <c r="R19" s="11">
        <f t="shared" si="9"/>
        <v>-1.3832618891771453E-3</v>
      </c>
    </row>
    <row r="20" spans="6:18" x14ac:dyDescent="0.25">
      <c r="F20" s="11">
        <f t="shared" si="1"/>
        <v>2.0549999999999988</v>
      </c>
      <c r="G20" s="11">
        <f t="shared" si="10"/>
        <v>-1.0000205366100845</v>
      </c>
      <c r="H20" s="11">
        <f t="shared" si="11"/>
        <v>-1.3661345943095625E-3</v>
      </c>
      <c r="I20" s="11">
        <f t="shared" si="0"/>
        <v>-5.4406261996224808E-2</v>
      </c>
      <c r="J20" s="11">
        <f t="shared" si="12"/>
        <v>-1.000027367283056</v>
      </c>
      <c r="K20" s="11">
        <f t="shared" si="13"/>
        <v>-1.6381659042906866E-3</v>
      </c>
      <c r="M20" s="11">
        <f t="shared" si="4"/>
        <v>1.9450000000000012</v>
      </c>
      <c r="N20" s="11">
        <f t="shared" si="5"/>
        <v>-0.99997929196051827</v>
      </c>
      <c r="O20" s="11">
        <f t="shared" si="6"/>
        <v>-1.3832618891771453E-3</v>
      </c>
      <c r="P20" s="11">
        <f t="shared" si="7"/>
        <v>5.5545902826122318E-2</v>
      </c>
      <c r="Q20" s="11">
        <f t="shared" si="8"/>
        <v>-0.99997237565107233</v>
      </c>
      <c r="R20" s="11">
        <f t="shared" si="9"/>
        <v>-1.6609914033077569E-3</v>
      </c>
    </row>
    <row r="21" spans="6:18" x14ac:dyDescent="0.25">
      <c r="F21" s="11">
        <f t="shared" si="1"/>
        <v>2.0599999999999987</v>
      </c>
      <c r="G21" s="11">
        <f t="shared" si="10"/>
        <v>-1.000027367283056</v>
      </c>
      <c r="H21" s="11">
        <f t="shared" si="11"/>
        <v>-1.6381659042906866E-3</v>
      </c>
      <c r="I21" s="11">
        <f t="shared" si="0"/>
        <v>-5.9286564580547263E-2</v>
      </c>
      <c r="J21" s="11">
        <f t="shared" si="12"/>
        <v>-1.0000355581125775</v>
      </c>
      <c r="K21" s="11">
        <f t="shared" si="13"/>
        <v>-1.9345987271934229E-3</v>
      </c>
      <c r="M21" s="11">
        <f t="shared" si="4"/>
        <v>1.9400000000000013</v>
      </c>
      <c r="N21" s="11">
        <f t="shared" si="5"/>
        <v>-0.99997237565107233</v>
      </c>
      <c r="O21" s="11">
        <f t="shared" si="6"/>
        <v>-1.6609914033077569E-3</v>
      </c>
      <c r="P21" s="11">
        <f t="shared" si="7"/>
        <v>6.0652997988517511E-2</v>
      </c>
      <c r="Q21" s="11">
        <f t="shared" si="8"/>
        <v>-0.9999640706940558</v>
      </c>
      <c r="R21" s="11">
        <f t="shared" si="9"/>
        <v>-1.9642563932503443E-3</v>
      </c>
    </row>
    <row r="22" spans="6:18" x14ac:dyDescent="0.25">
      <c r="F22" s="11">
        <f t="shared" si="1"/>
        <v>2.0649999999999986</v>
      </c>
      <c r="G22" s="11">
        <f t="shared" si="10"/>
        <v>-1.0000355581125775</v>
      </c>
      <c r="H22" s="11">
        <f t="shared" si="11"/>
        <v>-1.9345987271934229E-3</v>
      </c>
      <c r="I22" s="11">
        <f t="shared" si="0"/>
        <v>-6.4155787821649352E-2</v>
      </c>
      <c r="J22" s="11">
        <f t="shared" si="12"/>
        <v>-1.0000452311062134</v>
      </c>
      <c r="K22" s="11">
        <f t="shared" si="13"/>
        <v>-2.2553776663016695E-3</v>
      </c>
      <c r="M22" s="11">
        <f t="shared" si="4"/>
        <v>1.9350000000000014</v>
      </c>
      <c r="N22" s="11">
        <f t="shared" si="5"/>
        <v>-0.9999640706940558</v>
      </c>
      <c r="O22" s="11">
        <f t="shared" si="6"/>
        <v>-1.9642563932503443E-3</v>
      </c>
      <c r="P22" s="11">
        <f t="shared" si="7"/>
        <v>6.57692017715443E-2</v>
      </c>
      <c r="Q22" s="11">
        <f t="shared" si="8"/>
        <v>-0.99995424941208955</v>
      </c>
      <c r="R22" s="11">
        <f t="shared" si="9"/>
        <v>-2.293102402108066E-3</v>
      </c>
    </row>
    <row r="23" spans="6:18" x14ac:dyDescent="0.25">
      <c r="F23" s="11">
        <f t="shared" si="1"/>
        <v>2.0699999999999985</v>
      </c>
      <c r="G23" s="11">
        <f t="shared" si="10"/>
        <v>-1.0000452311062134</v>
      </c>
      <c r="H23" s="11">
        <f t="shared" si="11"/>
        <v>-2.2553776663016695E-3</v>
      </c>
      <c r="I23" s="11">
        <f t="shared" si="0"/>
        <v>-6.9013919233898754E-2</v>
      </c>
      <c r="J23" s="11">
        <f t="shared" si="12"/>
        <v>-1.0000565079945449</v>
      </c>
      <c r="K23" s="11">
        <f t="shared" si="13"/>
        <v>-2.6004472624711634E-3</v>
      </c>
      <c r="M23" s="11">
        <f t="shared" si="4"/>
        <v>1.9300000000000015</v>
      </c>
      <c r="N23" s="11">
        <f t="shared" si="5"/>
        <v>-0.99995424941208955</v>
      </c>
      <c r="O23" s="11">
        <f t="shared" si="6"/>
        <v>-2.293102402108066E-3</v>
      </c>
      <c r="P23" s="11">
        <f t="shared" si="7"/>
        <v>7.0894390266530674E-2</v>
      </c>
      <c r="Q23" s="11">
        <f t="shared" si="8"/>
        <v>-0.99994278390007896</v>
      </c>
      <c r="R23" s="11">
        <f t="shared" si="9"/>
        <v>-2.6475743534407192E-3</v>
      </c>
    </row>
    <row r="24" spans="6:18" x14ac:dyDescent="0.25">
      <c r="F24" s="11">
        <f t="shared" si="1"/>
        <v>2.0749999999999984</v>
      </c>
      <c r="G24" s="11">
        <f t="shared" si="10"/>
        <v>-1.0000565079945449</v>
      </c>
      <c r="H24" s="11">
        <f t="shared" si="11"/>
        <v>-2.6004472624711634E-3</v>
      </c>
      <c r="I24" s="11">
        <f t="shared" si="0"/>
        <v>-7.3860951070049627E-2</v>
      </c>
      <c r="J24" s="11">
        <f t="shared" si="12"/>
        <v>-1.0000695102308572</v>
      </c>
      <c r="K24" s="11">
        <f t="shared" si="13"/>
        <v>-2.9697520178214114E-3</v>
      </c>
      <c r="M24" s="11">
        <f t="shared" si="4"/>
        <v>1.9250000000000016</v>
      </c>
      <c r="N24" s="11">
        <f t="shared" si="5"/>
        <v>-0.99994278390007896</v>
      </c>
      <c r="O24" s="11">
        <f t="shared" si="6"/>
        <v>-2.6475743534407192E-3</v>
      </c>
      <c r="P24" s="11">
        <f t="shared" si="7"/>
        <v>7.6028435164921429E-2</v>
      </c>
      <c r="Q24" s="11">
        <f t="shared" si="8"/>
        <v>-0.99992954602831174</v>
      </c>
      <c r="R24" s="11">
        <f t="shared" si="9"/>
        <v>-3.0277165292653262E-3</v>
      </c>
    </row>
    <row r="25" spans="6:18" x14ac:dyDescent="0.25">
      <c r="F25" s="11">
        <f t="shared" si="1"/>
        <v>2.0799999999999983</v>
      </c>
      <c r="G25" s="11">
        <f t="shared" si="10"/>
        <v>-1.0000695102308572</v>
      </c>
      <c r="H25" s="11">
        <f t="shared" si="11"/>
        <v>-2.9697520178214114E-3</v>
      </c>
      <c r="I25" s="11">
        <f t="shared" si="0"/>
        <v>-7.8696880323121804E-2</v>
      </c>
      <c r="J25" s="11">
        <f t="shared" si="12"/>
        <v>-1.0000843589909463</v>
      </c>
      <c r="K25" s="11">
        <f t="shared" si="13"/>
        <v>-3.3632364194370206E-3</v>
      </c>
      <c r="M25" s="11">
        <f t="shared" si="4"/>
        <v>1.9200000000000017</v>
      </c>
      <c r="N25" s="11">
        <f t="shared" si="5"/>
        <v>-0.99992954602831174</v>
      </c>
      <c r="O25" s="11">
        <f t="shared" si="6"/>
        <v>-3.0277165292653262E-3</v>
      </c>
      <c r="P25" s="11">
        <f t="shared" si="7"/>
        <v>8.1171203779911771E-2</v>
      </c>
      <c r="Q25" s="11">
        <f t="shared" si="8"/>
        <v>-0.9999144074456654</v>
      </c>
      <c r="R25" s="11">
        <f t="shared" si="9"/>
        <v>-3.4335725481648852E-3</v>
      </c>
    </row>
    <row r="26" spans="6:18" x14ac:dyDescent="0.25">
      <c r="F26" s="11">
        <f t="shared" si="1"/>
        <v>2.0849999999999982</v>
      </c>
      <c r="G26" s="11">
        <f t="shared" si="10"/>
        <v>-1.0000843589909463</v>
      </c>
      <c r="H26" s="11">
        <f t="shared" si="11"/>
        <v>-3.3632364194370206E-3</v>
      </c>
      <c r="I26" s="11">
        <f t="shared" si="0"/>
        <v>-8.3521708727652938E-2</v>
      </c>
      <c r="J26" s="11">
        <f t="shared" si="12"/>
        <v>-1.0001011751730435</v>
      </c>
      <c r="K26" s="11">
        <f t="shared" si="13"/>
        <v>-3.7808449630752855E-3</v>
      </c>
      <c r="M26" s="11">
        <f t="shared" si="4"/>
        <v>1.9150000000000018</v>
      </c>
      <c r="N26" s="11">
        <f t="shared" si="5"/>
        <v>-0.9999144074456654</v>
      </c>
      <c r="O26" s="11">
        <f t="shared" si="6"/>
        <v>-3.4335725481648852E-3</v>
      </c>
      <c r="P26" s="11">
        <f t="shared" si="7"/>
        <v>8.6322559068887847E-2</v>
      </c>
      <c r="Q26" s="11">
        <f t="shared" si="8"/>
        <v>-0.99989723958292454</v>
      </c>
      <c r="R26" s="11">
        <f t="shared" si="9"/>
        <v>-3.8651853435093244E-3</v>
      </c>
    </row>
    <row r="27" spans="6:18" x14ac:dyDescent="0.25">
      <c r="F27" s="11">
        <f t="shared" si="1"/>
        <v>2.0899999999999981</v>
      </c>
      <c r="G27" s="11">
        <f t="shared" si="10"/>
        <v>-1.0001011751730435</v>
      </c>
      <c r="H27" s="11">
        <f t="shared" si="11"/>
        <v>-3.7808449630752855E-3</v>
      </c>
      <c r="I27" s="11">
        <f t="shared" si="0"/>
        <v>-8.8335442760320876E-2</v>
      </c>
      <c r="J27" s="11">
        <f t="shared" si="12"/>
        <v>-1.0001200793978589</v>
      </c>
      <c r="K27" s="11">
        <f t="shared" si="13"/>
        <v>-4.2225221768768901E-3</v>
      </c>
      <c r="M27" s="11">
        <f t="shared" si="4"/>
        <v>1.9100000000000019</v>
      </c>
      <c r="N27" s="11">
        <f t="shared" si="5"/>
        <v>-0.99989723958292454</v>
      </c>
      <c r="O27" s="11">
        <f t="shared" si="6"/>
        <v>-3.8651853435093244E-3</v>
      </c>
      <c r="P27" s="11">
        <f t="shared" si="7"/>
        <v>9.1482359656672244E-2</v>
      </c>
      <c r="Q27" s="11">
        <f t="shared" si="8"/>
        <v>-0.99987791365620704</v>
      </c>
      <c r="R27" s="11">
        <f t="shared" si="9"/>
        <v>-4.3225971417926853E-3</v>
      </c>
    </row>
    <row r="28" spans="6:18" x14ac:dyDescent="0.25">
      <c r="F28" s="11">
        <f t="shared" si="1"/>
        <v>2.094999999999998</v>
      </c>
      <c r="G28" s="11">
        <f t="shared" si="10"/>
        <v>-1.0001200793978589</v>
      </c>
      <c r="H28" s="11">
        <f t="shared" si="11"/>
        <v>-4.2225221768768901E-3</v>
      </c>
      <c r="I28" s="11">
        <f t="shared" si="0"/>
        <v>-9.313809363995644E-2</v>
      </c>
      <c r="J28" s="11">
        <f t="shared" si="12"/>
        <v>-1.0001411920087433</v>
      </c>
      <c r="K28" s="11">
        <f t="shared" si="13"/>
        <v>-4.6882126450766724E-3</v>
      </c>
      <c r="M28" s="11">
        <f t="shared" si="4"/>
        <v>1.905000000000002</v>
      </c>
      <c r="N28" s="11">
        <f t="shared" si="5"/>
        <v>-0.99987791365620704</v>
      </c>
      <c r="O28" s="11">
        <f t="shared" si="6"/>
        <v>-4.3225971417926853E-3</v>
      </c>
      <c r="P28" s="11">
        <f t="shared" si="7"/>
        <v>9.6650459859577098E-2</v>
      </c>
      <c r="Q28" s="11">
        <f t="shared" si="8"/>
        <v>-0.99985630067049802</v>
      </c>
      <c r="R28" s="11">
        <f t="shared" si="9"/>
        <v>-4.8058494410905712E-3</v>
      </c>
    </row>
    <row r="29" spans="6:18" x14ac:dyDescent="0.25">
      <c r="F29" s="11">
        <f t="shared" si="1"/>
        <v>2.0999999999999979</v>
      </c>
      <c r="G29" s="11">
        <f t="shared" si="10"/>
        <v>-1.0001411920087433</v>
      </c>
      <c r="H29" s="11">
        <f t="shared" si="11"/>
        <v>-4.6882126450766724E-3</v>
      </c>
      <c r="I29" s="11">
        <f t="shared" si="0"/>
        <v>-9.7929677326955955E-2</v>
      </c>
      <c r="J29" s="11">
        <f t="shared" si="12"/>
        <v>-1.0001646330719687</v>
      </c>
      <c r="K29" s="11">
        <f t="shared" si="13"/>
        <v>-5.1778610317114518E-3</v>
      </c>
      <c r="M29" s="11">
        <f t="shared" si="4"/>
        <v>1.9000000000000021</v>
      </c>
      <c r="N29" s="11">
        <f t="shared" si="5"/>
        <v>-0.99985630067049802</v>
      </c>
      <c r="O29" s="11">
        <f t="shared" si="6"/>
        <v>-4.8058494410905712E-3</v>
      </c>
      <c r="P29" s="11">
        <f t="shared" si="7"/>
        <v>0.10182670971027298</v>
      </c>
      <c r="Q29" s="11">
        <f t="shared" si="8"/>
        <v>-0.99983227142329256</v>
      </c>
      <c r="R29" s="11">
        <f t="shared" si="9"/>
        <v>-5.3149829896419363E-3</v>
      </c>
    </row>
    <row r="30" spans="6:18" x14ac:dyDescent="0.25">
      <c r="F30" s="11">
        <f t="shared" si="1"/>
        <v>2.1049999999999978</v>
      </c>
      <c r="G30" s="11">
        <f t="shared" si="10"/>
        <v>-1.0001646330719687</v>
      </c>
      <c r="H30" s="11">
        <f t="shared" si="11"/>
        <v>-5.1778610317114518E-3</v>
      </c>
      <c r="I30" s="11">
        <f t="shared" si="0"/>
        <v>-0.10271021452209897</v>
      </c>
      <c r="J30" s="11">
        <f t="shared" si="12"/>
        <v>-1.0001905223771272</v>
      </c>
      <c r="K30" s="11">
        <f t="shared" si="13"/>
        <v>-5.6914121043219468E-3</v>
      </c>
      <c r="M30" s="11">
        <f t="shared" si="4"/>
        <v>1.8950000000000022</v>
      </c>
      <c r="N30" s="11">
        <f t="shared" si="5"/>
        <v>-0.99983227142329256</v>
      </c>
      <c r="O30" s="11">
        <f t="shared" si="6"/>
        <v>-5.3149829896419363E-3</v>
      </c>
      <c r="P30" s="11">
        <f t="shared" si="7"/>
        <v>0.1070109549834662</v>
      </c>
      <c r="Q30" s="11">
        <f t="shared" si="8"/>
        <v>-0.99980569650834439</v>
      </c>
      <c r="R30" s="11">
        <f t="shared" si="9"/>
        <v>-5.8500377645592672E-3</v>
      </c>
    </row>
    <row r="31" spans="6:18" x14ac:dyDescent="0.25">
      <c r="F31" s="11">
        <f t="shared" si="1"/>
        <v>2.1099999999999977</v>
      </c>
      <c r="G31" s="11">
        <f t="shared" si="10"/>
        <v>-1.0001905223771272</v>
      </c>
      <c r="H31" s="11">
        <f t="shared" si="11"/>
        <v>-5.6914121043219468E-3</v>
      </c>
      <c r="I31" s="11">
        <f t="shared" si="0"/>
        <v>-0.10747973066479126</v>
      </c>
      <c r="J31" s="11">
        <f t="shared" si="12"/>
        <v>-1.0002189794376488</v>
      </c>
      <c r="K31" s="11">
        <f t="shared" si="13"/>
        <v>-6.228810757645903E-3</v>
      </c>
      <c r="M31" s="11">
        <f t="shared" si="4"/>
        <v>1.8900000000000023</v>
      </c>
      <c r="N31" s="11">
        <f t="shared" si="5"/>
        <v>-0.99980569650834439</v>
      </c>
      <c r="O31" s="11">
        <f t="shared" si="6"/>
        <v>-5.8500377645592672E-3</v>
      </c>
      <c r="P31" s="11">
        <f t="shared" si="7"/>
        <v>0.11220303722239368</v>
      </c>
      <c r="Q31" s="11">
        <f t="shared" si="8"/>
        <v>-0.99977644631952156</v>
      </c>
      <c r="R31" s="11">
        <f t="shared" si="9"/>
        <v>-6.4110529506712357E-3</v>
      </c>
    </row>
    <row r="32" spans="6:18" x14ac:dyDescent="0.25">
      <c r="F32" s="11">
        <f t="shared" si="1"/>
        <v>2.1149999999999975</v>
      </c>
      <c r="G32" s="11">
        <f t="shared" si="10"/>
        <v>-1.0002189794376488</v>
      </c>
      <c r="H32" s="11">
        <f t="shared" si="11"/>
        <v>-6.228810757645903E-3</v>
      </c>
      <c r="I32" s="11">
        <f t="shared" si="0"/>
        <v>-0.11223825593073629</v>
      </c>
      <c r="J32" s="11">
        <f t="shared" si="12"/>
        <v>-1.0002501234914369</v>
      </c>
      <c r="K32" s="11">
        <f t="shared" si="13"/>
        <v>-6.7900020372995843E-3</v>
      </c>
      <c r="M32" s="11">
        <f t="shared" si="4"/>
        <v>1.8850000000000025</v>
      </c>
      <c r="N32" s="11">
        <f t="shared" si="5"/>
        <v>-0.99977644631952156</v>
      </c>
      <c r="O32" s="11">
        <f t="shared" si="6"/>
        <v>-6.4110529506712357E-3</v>
      </c>
      <c r="P32" s="11">
        <f t="shared" si="7"/>
        <v>0.11740279376613265</v>
      </c>
      <c r="Q32" s="11">
        <f t="shared" si="8"/>
        <v>-0.9997443910547682</v>
      </c>
      <c r="R32" s="11">
        <f t="shared" si="9"/>
        <v>-6.9980669195018989E-3</v>
      </c>
    </row>
    <row r="33" spans="6:18" x14ac:dyDescent="0.25">
      <c r="F33" s="11">
        <f t="shared" si="1"/>
        <v>2.1199999999999974</v>
      </c>
      <c r="G33" s="11">
        <f t="shared" si="10"/>
        <v>-1.0002501234914369</v>
      </c>
      <c r="H33" s="11">
        <f t="shared" si="11"/>
        <v>-6.7900020372995843E-3</v>
      </c>
      <c r="I33" s="11">
        <f t="shared" si="0"/>
        <v>-0.1169858252290563</v>
      </c>
      <c r="J33" s="11">
        <f t="shared" si="12"/>
        <v>-1.0002840735016234</v>
      </c>
      <c r="K33" s="11">
        <f t="shared" si="13"/>
        <v>-7.3749311634448656E-3</v>
      </c>
      <c r="M33" s="11">
        <f t="shared" si="4"/>
        <v>1.8800000000000026</v>
      </c>
      <c r="N33" s="11">
        <f t="shared" si="5"/>
        <v>-0.9997443910547682</v>
      </c>
      <c r="O33" s="11">
        <f t="shared" si="6"/>
        <v>-6.9980669195018989E-3</v>
      </c>
      <c r="P33" s="11">
        <f t="shared" si="7"/>
        <v>0.12261005777772579</v>
      </c>
      <c r="Q33" s="11">
        <f t="shared" si="8"/>
        <v>-0.99970940072017067</v>
      </c>
      <c r="R33" s="11">
        <f t="shared" si="9"/>
        <v>-7.6111172083905276E-3</v>
      </c>
    </row>
    <row r="34" spans="6:18" x14ac:dyDescent="0.25">
      <c r="F34" s="11">
        <f t="shared" si="1"/>
        <v>2.1249999999999973</v>
      </c>
      <c r="G34" s="11">
        <f t="shared" si="10"/>
        <v>-1.0002840735016234</v>
      </c>
      <c r="H34" s="11">
        <f t="shared" si="11"/>
        <v>-7.3749311634448656E-3</v>
      </c>
      <c r="I34" s="11">
        <f t="shared" si="0"/>
        <v>-0.1217224781988646</v>
      </c>
      <c r="J34" s="11">
        <f t="shared" si="12"/>
        <v>-1.0003209481574407</v>
      </c>
      <c r="K34" s="11">
        <f t="shared" si="13"/>
        <v>-7.9835435544391882E-3</v>
      </c>
      <c r="M34" s="11">
        <f t="shared" si="4"/>
        <v>1.8750000000000027</v>
      </c>
      <c r="N34" s="11">
        <f t="shared" si="5"/>
        <v>-0.99970940072017067</v>
      </c>
      <c r="O34" s="11">
        <f t="shared" si="6"/>
        <v>-7.6111172083905276E-3</v>
      </c>
      <c r="P34" s="11">
        <f t="shared" si="7"/>
        <v>0.12782465827312642</v>
      </c>
      <c r="Q34" s="11">
        <f t="shared" si="8"/>
        <v>-0.9996713451341287</v>
      </c>
      <c r="R34" s="11">
        <f t="shared" si="9"/>
        <v>-8.250240499756159E-3</v>
      </c>
    </row>
    <row r="35" spans="6:18" x14ac:dyDescent="0.25">
      <c r="F35" s="11">
        <f t="shared" si="1"/>
        <v>2.1299999999999972</v>
      </c>
      <c r="G35" s="11">
        <f t="shared" si="10"/>
        <v>-1.0003209481574407</v>
      </c>
      <c r="H35" s="11">
        <f t="shared" si="11"/>
        <v>-7.9835435544391882E-3</v>
      </c>
      <c r="I35" s="11">
        <f t="shared" si="0"/>
        <v>-0.12644825920530947</v>
      </c>
      <c r="J35" s="11">
        <f t="shared" si="12"/>
        <v>-1.0003608658752128</v>
      </c>
      <c r="K35" s="11">
        <f t="shared" si="13"/>
        <v>-8.6157848504657356E-3</v>
      </c>
      <c r="M35" s="11">
        <f t="shared" si="4"/>
        <v>1.8700000000000028</v>
      </c>
      <c r="N35" s="11">
        <f t="shared" si="5"/>
        <v>-0.9996713451341287</v>
      </c>
      <c r="O35" s="11">
        <f t="shared" si="6"/>
        <v>-8.250240499756159E-3</v>
      </c>
      <c r="P35" s="11">
        <f t="shared" si="7"/>
        <v>0.13304642015095658</v>
      </c>
      <c r="Q35" s="11">
        <f t="shared" si="8"/>
        <v>-0.99963009393162994</v>
      </c>
      <c r="R35" s="11">
        <f t="shared" si="9"/>
        <v>-8.915472600510942E-3</v>
      </c>
    </row>
    <row r="36" spans="6:18" x14ac:dyDescent="0.25">
      <c r="F36" s="11">
        <f t="shared" si="1"/>
        <v>2.1349999999999971</v>
      </c>
      <c r="G36" s="11">
        <f t="shared" si="10"/>
        <v>-1.0003608658752128</v>
      </c>
      <c r="H36" s="11">
        <f t="shared" si="11"/>
        <v>-8.6157848504657356E-3</v>
      </c>
      <c r="I36" s="11">
        <f t="shared" si="0"/>
        <v>-0.13116321733509839</v>
      </c>
      <c r="J36" s="11">
        <f t="shared" si="12"/>
        <v>-1.000403944799465</v>
      </c>
      <c r="K36" s="11">
        <f t="shared" si="13"/>
        <v>-9.2716009371412271E-3</v>
      </c>
      <c r="M36" s="11">
        <f t="shared" si="4"/>
        <v>1.8650000000000029</v>
      </c>
      <c r="N36" s="11">
        <f t="shared" si="5"/>
        <v>-0.99963009393162994</v>
      </c>
      <c r="O36" s="11">
        <f t="shared" si="6"/>
        <v>-8.915472600510942E-3</v>
      </c>
      <c r="P36" s="11">
        <f t="shared" si="7"/>
        <v>0.13827516422308547</v>
      </c>
      <c r="Q36" s="11">
        <f t="shared" si="8"/>
        <v>-0.99958551656862737</v>
      </c>
      <c r="R36" s="11">
        <f t="shared" si="9"/>
        <v>-9.6068484216263687E-3</v>
      </c>
    </row>
    <row r="37" spans="6:18" x14ac:dyDescent="0.25">
      <c r="F37" s="11">
        <f t="shared" si="1"/>
        <v>2.139999999999997</v>
      </c>
      <c r="G37" s="11">
        <f t="shared" si="10"/>
        <v>-1.000403944799465</v>
      </c>
      <c r="H37" s="11">
        <f t="shared" si="11"/>
        <v>-9.2716009371412271E-3</v>
      </c>
      <c r="I37" s="11">
        <f t="shared" si="0"/>
        <v>-0.13586740639151654</v>
      </c>
      <c r="J37" s="11">
        <f t="shared" si="12"/>
        <v>-1.0004503028041507</v>
      </c>
      <c r="K37" s="11">
        <f t="shared" si="13"/>
        <v>-9.9509379690988099E-3</v>
      </c>
      <c r="M37" s="11">
        <f t="shared" si="4"/>
        <v>1.860000000000003</v>
      </c>
      <c r="N37" s="11">
        <f t="shared" si="5"/>
        <v>-0.99958551656862737</v>
      </c>
      <c r="O37" s="11">
        <f t="shared" si="6"/>
        <v>-9.6068484216263687E-3</v>
      </c>
      <c r="P37" s="11">
        <f t="shared" si="7"/>
        <v>0.14351070724602333</v>
      </c>
      <c r="Q37" s="11">
        <f t="shared" si="8"/>
        <v>-0.99953748232651929</v>
      </c>
      <c r="R37" s="11">
        <f t="shared" si="9"/>
        <v>-1.0324401957856486E-2</v>
      </c>
    </row>
    <row r="38" spans="6:18" x14ac:dyDescent="0.25">
      <c r="F38" s="11">
        <f t="shared" si="1"/>
        <v>2.1449999999999969</v>
      </c>
      <c r="G38" s="11">
        <f t="shared" si="10"/>
        <v>-1.0004503028041507</v>
      </c>
      <c r="H38" s="11">
        <f t="shared" si="11"/>
        <v>-9.9509379690988099E-3</v>
      </c>
      <c r="I38" s="11">
        <f t="shared" si="0"/>
        <v>-0.14056088488895069</v>
      </c>
      <c r="J38" s="11">
        <f t="shared" si="12"/>
        <v>-1.0005000574939962</v>
      </c>
      <c r="K38" s="11">
        <f t="shared" si="13"/>
        <v>-1.0653742393543563E-2</v>
      </c>
      <c r="M38" s="11">
        <f t="shared" si="4"/>
        <v>1.8550000000000031</v>
      </c>
      <c r="N38" s="11">
        <f t="shared" si="5"/>
        <v>-0.99953748232651929</v>
      </c>
      <c r="O38" s="11">
        <f t="shared" si="6"/>
        <v>-1.0324401957856486E-2</v>
      </c>
      <c r="P38" s="11">
        <f t="shared" si="7"/>
        <v>0.14875286195312903</v>
      </c>
      <c r="Q38" s="11">
        <f t="shared" si="8"/>
        <v>-0.99948586031673003</v>
      </c>
      <c r="R38" s="11">
        <f t="shared" si="9"/>
        <v>-1.106816626762213E-2</v>
      </c>
    </row>
    <row r="39" spans="6:18" x14ac:dyDescent="0.25">
      <c r="F39" s="11">
        <f t="shared" si="1"/>
        <v>2.1499999999999968</v>
      </c>
      <c r="G39" s="11">
        <f t="shared" si="10"/>
        <v>-1.0005000574939962</v>
      </c>
      <c r="H39" s="11">
        <f t="shared" si="11"/>
        <v>-1.0653742393543563E-2</v>
      </c>
      <c r="I39" s="11">
        <f t="shared" si="0"/>
        <v>-0.14524371604693045</v>
      </c>
      <c r="J39" s="11">
        <f t="shared" si="12"/>
        <v>-1.0005533262059638</v>
      </c>
      <c r="K39" s="11">
        <f t="shared" si="13"/>
        <v>-1.1379960973778216E-2</v>
      </c>
      <c r="M39" s="11">
        <f t="shared" si="4"/>
        <v>1.8500000000000032</v>
      </c>
      <c r="N39" s="11">
        <f t="shared" si="5"/>
        <v>-0.99948586031673003</v>
      </c>
      <c r="O39" s="11">
        <f t="shared" si="6"/>
        <v>-1.106816626762213E-2</v>
      </c>
      <c r="P39" s="11">
        <f t="shared" si="7"/>
        <v>0.15400143708763492</v>
      </c>
      <c r="Q39" s="11">
        <f t="shared" si="8"/>
        <v>-0.99943051948539197</v>
      </c>
      <c r="R39" s="11">
        <f t="shared" si="9"/>
        <v>-1.1838173453060305E-2</v>
      </c>
    </row>
    <row r="40" spans="6:18" x14ac:dyDescent="0.25">
      <c r="F40" s="11">
        <f t="shared" si="1"/>
        <v>2.1549999999999967</v>
      </c>
      <c r="G40" s="11">
        <f t="shared" si="10"/>
        <v>-1.0005533262059638</v>
      </c>
      <c r="H40" s="11">
        <f t="shared" si="11"/>
        <v>-1.1379960973778216E-2</v>
      </c>
      <c r="I40" s="11">
        <f t="shared" si="0"/>
        <v>-0.14991596778370603</v>
      </c>
      <c r="J40" s="11">
        <f t="shared" si="12"/>
        <v>-1.0006102260108327</v>
      </c>
      <c r="K40" s="11">
        <f t="shared" si="13"/>
        <v>-1.2129540812696746E-2</v>
      </c>
      <c r="M40" s="11">
        <f t="shared" si="4"/>
        <v>1.8450000000000033</v>
      </c>
      <c r="N40" s="11">
        <f t="shared" si="5"/>
        <v>-0.99943051948539197</v>
      </c>
      <c r="O40" s="11">
        <f t="shared" si="6"/>
        <v>-1.1838173453060305E-2</v>
      </c>
      <c r="P40" s="11">
        <f t="shared" si="7"/>
        <v>0.15925623743648254</v>
      </c>
      <c r="Q40" s="11">
        <f t="shared" si="8"/>
        <v>-0.99937132861812672</v>
      </c>
      <c r="R40" s="11">
        <f t="shared" si="9"/>
        <v>-1.2634454640242718E-2</v>
      </c>
    </row>
    <row r="41" spans="6:18" x14ac:dyDescent="0.25">
      <c r="F41" s="11">
        <f t="shared" si="1"/>
        <v>2.1599999999999966</v>
      </c>
      <c r="G41" s="11">
        <f t="shared" si="10"/>
        <v>-1.0006102260108327</v>
      </c>
      <c r="H41" s="11">
        <f t="shared" si="11"/>
        <v>-1.2129540812696746E-2</v>
      </c>
      <c r="I41" s="11">
        <f t="shared" si="0"/>
        <v>-0.15457771270936782</v>
      </c>
      <c r="J41" s="11">
        <f t="shared" si="12"/>
        <v>-1.0006708737148962</v>
      </c>
      <c r="K41" s="11">
        <f t="shared" si="13"/>
        <v>-1.2902429376243585E-2</v>
      </c>
      <c r="M41" s="11">
        <f t="shared" si="4"/>
        <v>1.8400000000000034</v>
      </c>
      <c r="N41" s="11">
        <f t="shared" si="5"/>
        <v>-0.99937132861812672</v>
      </c>
      <c r="O41" s="11">
        <f t="shared" si="6"/>
        <v>-1.2634454640242718E-2</v>
      </c>
      <c r="P41" s="11">
        <f t="shared" si="7"/>
        <v>0.16451706386496825</v>
      </c>
      <c r="Q41" s="11">
        <f t="shared" si="8"/>
        <v>-0.99930815634492554</v>
      </c>
      <c r="R41" s="11">
        <f t="shared" si="9"/>
        <v>-1.345703995956756E-2</v>
      </c>
    </row>
    <row r="42" spans="6:18" x14ac:dyDescent="0.25">
      <c r="F42" s="11">
        <f t="shared" si="1"/>
        <v>2.1649999999999965</v>
      </c>
      <c r="G42" s="11">
        <f t="shared" si="10"/>
        <v>-1.0006708737148962</v>
      </c>
      <c r="H42" s="11">
        <f t="shared" si="11"/>
        <v>-1.2902429376243585E-2</v>
      </c>
      <c r="I42" s="11">
        <f t="shared" si="0"/>
        <v>-0.15922902811852488</v>
      </c>
      <c r="J42" s="11">
        <f t="shared" si="12"/>
        <v>-1.0007353858617773</v>
      </c>
      <c r="K42" s="11">
        <f t="shared" si="13"/>
        <v>-1.3698574516836209E-2</v>
      </c>
      <c r="M42" s="11">
        <f t="shared" si="4"/>
        <v>1.8350000000000035</v>
      </c>
      <c r="N42" s="11">
        <f t="shared" si="5"/>
        <v>-0.99930815634492554</v>
      </c>
      <c r="O42" s="11">
        <f t="shared" si="6"/>
        <v>-1.345703995956756E-2</v>
      </c>
      <c r="P42" s="11">
        <f t="shared" si="7"/>
        <v>0.16978371335220083</v>
      </c>
      <c r="Q42" s="11">
        <f t="shared" si="8"/>
        <v>-0.99924087114512772</v>
      </c>
      <c r="R42" s="11">
        <f t="shared" si="9"/>
        <v>-1.4305958526328565E-2</v>
      </c>
    </row>
    <row r="43" spans="6:18" x14ac:dyDescent="0.25">
      <c r="F43" s="11">
        <f t="shared" si="1"/>
        <v>2.1699999999999964</v>
      </c>
      <c r="G43" s="11">
        <f t="shared" si="10"/>
        <v>-1.0007353858617773</v>
      </c>
      <c r="H43" s="11">
        <f t="shared" si="11"/>
        <v>-1.3698574516836209E-2</v>
      </c>
      <c r="I43" s="11">
        <f t="shared" si="0"/>
        <v>-0.16386999598255642</v>
      </c>
      <c r="J43" s="11">
        <f t="shared" si="12"/>
        <v>-1.0008038787343616</v>
      </c>
      <c r="K43" s="11">
        <f t="shared" si="13"/>
        <v>-1.4517924496748991E-2</v>
      </c>
      <c r="M43" s="11">
        <f t="shared" si="4"/>
        <v>1.8300000000000036</v>
      </c>
      <c r="N43" s="11">
        <f t="shared" si="5"/>
        <v>-0.99924087114512772</v>
      </c>
      <c r="O43" s="11">
        <f t="shared" si="6"/>
        <v>-1.4305958526328565E-2</v>
      </c>
      <c r="P43" s="11">
        <f t="shared" si="7"/>
        <v>0.17505597902736122</v>
      </c>
      <c r="Q43" s="11">
        <f t="shared" si="8"/>
        <v>-0.99916934135249602</v>
      </c>
      <c r="R43" s="11">
        <f t="shared" si="9"/>
        <v>-1.5181238421465371E-2</v>
      </c>
    </row>
    <row r="44" spans="6:18" x14ac:dyDescent="0.25">
      <c r="F44" s="11">
        <f t="shared" si="1"/>
        <v>2.1749999999999963</v>
      </c>
      <c r="G44" s="11">
        <f t="shared" si="10"/>
        <v>-1.0008038787343616</v>
      </c>
      <c r="H44" s="11">
        <f t="shared" si="11"/>
        <v>-1.4517924496748991E-2</v>
      </c>
      <c r="I44" s="11">
        <f t="shared" si="0"/>
        <v>-0.16850070294145009</v>
      </c>
      <c r="J44" s="11">
        <f t="shared" si="12"/>
        <v>-1.0008764683568454</v>
      </c>
      <c r="K44" s="11">
        <f t="shared" si="13"/>
        <v>-1.5360428011456241E-2</v>
      </c>
      <c r="M44" s="11">
        <f t="shared" si="4"/>
        <v>1.8250000000000037</v>
      </c>
      <c r="N44" s="11">
        <f t="shared" si="5"/>
        <v>-0.99916934135249602</v>
      </c>
      <c r="O44" s="11">
        <f t="shared" si="6"/>
        <v>-1.5181238421465371E-2</v>
      </c>
      <c r="P44" s="11">
        <f t="shared" si="7"/>
        <v>0.18033365020676784</v>
      </c>
      <c r="Q44" s="11">
        <f t="shared" si="8"/>
        <v>-0.99909343516038873</v>
      </c>
      <c r="R44" s="11">
        <f t="shared" si="9"/>
        <v>-1.608290667249921E-2</v>
      </c>
    </row>
    <row r="45" spans="6:18" x14ac:dyDescent="0.25">
      <c r="F45" s="11">
        <f t="shared" si="1"/>
        <v>2.1799999999999962</v>
      </c>
      <c r="G45" s="11">
        <f t="shared" si="10"/>
        <v>-1.0008764683568454</v>
      </c>
      <c r="H45" s="11">
        <f t="shared" si="11"/>
        <v>-1.5360428011456241E-2</v>
      </c>
      <c r="I45" s="11">
        <f t="shared" si="0"/>
        <v>-0.17312124029523393</v>
      </c>
      <c r="J45" s="11">
        <f t="shared" si="12"/>
        <v>-1.0009532704969026</v>
      </c>
      <c r="K45" s="11">
        <f t="shared" si="13"/>
        <v>-1.6226034212932412E-2</v>
      </c>
      <c r="M45" s="11">
        <f t="shared" si="4"/>
        <v>1.8200000000000038</v>
      </c>
      <c r="N45" s="11">
        <f t="shared" si="5"/>
        <v>-0.99909343516038873</v>
      </c>
      <c r="O45" s="11">
        <f t="shared" si="6"/>
        <v>-1.608290667249921E-2</v>
      </c>
      <c r="P45" s="11">
        <f t="shared" si="7"/>
        <v>0.18561651243174035</v>
      </c>
      <c r="Q45" s="11">
        <f t="shared" si="8"/>
        <v>-0.99901302062702624</v>
      </c>
      <c r="R45" s="11">
        <f t="shared" si="9"/>
        <v>-1.7010989234657912E-2</v>
      </c>
    </row>
    <row r="46" spans="6:18" x14ac:dyDescent="0.25">
      <c r="F46" s="11">
        <f t="shared" si="1"/>
        <v>2.1849999999999961</v>
      </c>
      <c r="G46" s="11">
        <f t="shared" si="10"/>
        <v>-1.0009532704969026</v>
      </c>
      <c r="H46" s="11">
        <f t="shared" si="11"/>
        <v>-1.6226034212932412E-2</v>
      </c>
      <c r="I46" s="11">
        <f t="shared" si="0"/>
        <v>-0.17773170399502991</v>
      </c>
      <c r="J46" s="11">
        <f t="shared" si="12"/>
        <v>-1.0010344006679672</v>
      </c>
      <c r="K46" s="11">
        <f t="shared" si="13"/>
        <v>-1.7114692732907562E-2</v>
      </c>
      <c r="M46" s="11">
        <f t="shared" si="4"/>
        <v>1.8150000000000039</v>
      </c>
      <c r="N46" s="11">
        <f t="shared" si="5"/>
        <v>-0.99901302062702624</v>
      </c>
      <c r="O46" s="11">
        <f t="shared" si="6"/>
        <v>-1.7010989234657912E-2</v>
      </c>
      <c r="P46" s="11">
        <f t="shared" si="7"/>
        <v>0.19090434750726146</v>
      </c>
      <c r="Q46" s="11">
        <f t="shared" si="8"/>
        <v>-0.99892796568085296</v>
      </c>
      <c r="R46" s="11">
        <f t="shared" si="9"/>
        <v>-1.7965510972194218E-2</v>
      </c>
    </row>
    <row r="47" spans="6:18" x14ac:dyDescent="0.25">
      <c r="F47" s="11">
        <f t="shared" si="1"/>
        <v>2.1899999999999959</v>
      </c>
      <c r="G47" s="11">
        <f t="shared" si="10"/>
        <v>-1.0010344006679672</v>
      </c>
      <c r="H47" s="11">
        <f t="shared" si="11"/>
        <v>-1.7114692732907562E-2</v>
      </c>
      <c r="I47" s="11">
        <f t="shared" si="0"/>
        <v>-0.1823321946337266</v>
      </c>
      <c r="J47" s="11">
        <f t="shared" si="12"/>
        <v>-1.0011199741316317</v>
      </c>
      <c r="K47" s="11">
        <f t="shared" si="13"/>
        <v>-1.8026353706076196E-2</v>
      </c>
      <c r="M47" s="11">
        <f t="shared" si="4"/>
        <v>1.8100000000000041</v>
      </c>
      <c r="N47" s="11">
        <f t="shared" si="5"/>
        <v>-0.99892796568085296</v>
      </c>
      <c r="O47" s="11">
        <f t="shared" si="6"/>
        <v>-1.7965510972194218E-2</v>
      </c>
      <c r="P47" s="11">
        <f t="shared" si="7"/>
        <v>0.19619693354142831</v>
      </c>
      <c r="Q47" s="11">
        <f t="shared" si="8"/>
        <v>-0.99883813812599198</v>
      </c>
      <c r="R47" s="11">
        <f t="shared" si="9"/>
        <v>-1.8946495639901358E-2</v>
      </c>
    </row>
    <row r="48" spans="6:18" x14ac:dyDescent="0.25">
      <c r="F48" s="11">
        <f t="shared" si="1"/>
        <v>2.1949999999999958</v>
      </c>
      <c r="G48" s="11">
        <f t="shared" si="10"/>
        <v>-1.0011199741316317</v>
      </c>
      <c r="H48" s="11">
        <f t="shared" si="11"/>
        <v>-1.8026353706076196E-2</v>
      </c>
      <c r="I48" s="11">
        <f t="shared" si="0"/>
        <v>-0.18692281743629835</v>
      </c>
      <c r="J48" s="11">
        <f t="shared" si="12"/>
        <v>-1.0012101059001621</v>
      </c>
      <c r="K48" s="11">
        <f t="shared" si="13"/>
        <v>-1.8960967793257687E-2</v>
      </c>
      <c r="M48" s="11">
        <f t="shared" si="4"/>
        <v>1.8050000000000042</v>
      </c>
      <c r="N48" s="11">
        <f t="shared" si="5"/>
        <v>-0.99883813812599198</v>
      </c>
      <c r="O48" s="11">
        <f t="shared" si="6"/>
        <v>-1.8946495639901358E-2</v>
      </c>
      <c r="P48" s="11">
        <f t="shared" si="7"/>
        <v>0.2014940449856944</v>
      </c>
      <c r="Q48" s="11">
        <f t="shared" si="8"/>
        <v>-0.99874340564779251</v>
      </c>
      <c r="R48" s="11">
        <f t="shared" si="9"/>
        <v>-1.995396586482983E-2</v>
      </c>
    </row>
    <row r="49" spans="6:18" x14ac:dyDescent="0.25">
      <c r="F49" s="11">
        <f t="shared" si="1"/>
        <v>2.1999999999999957</v>
      </c>
      <c r="G49" s="11">
        <f t="shared" si="10"/>
        <v>-1.0012101059001621</v>
      </c>
      <c r="H49" s="11">
        <f t="shared" si="11"/>
        <v>-1.8960967793257687E-2</v>
      </c>
      <c r="I49" s="11">
        <f t="shared" si="0"/>
        <v>-0.19150368224977776</v>
      </c>
      <c r="J49" s="11">
        <f t="shared" si="12"/>
        <v>-1.0013049107391283</v>
      </c>
      <c r="K49" s="11">
        <f t="shared" si="13"/>
        <v>-1.9918486204506577E-2</v>
      </c>
      <c r="M49" s="11">
        <f t="shared" si="4"/>
        <v>1.8000000000000043</v>
      </c>
      <c r="N49" s="11">
        <f t="shared" si="5"/>
        <v>-0.99874340564779251</v>
      </c>
      <c r="O49" s="11">
        <f t="shared" si="6"/>
        <v>-1.995396586482983E-2</v>
      </c>
      <c r="P49" s="11">
        <f t="shared" si="7"/>
        <v>0.20679545267589311</v>
      </c>
      <c r="Q49" s="11">
        <f t="shared" si="8"/>
        <v>-0.99864363581846838</v>
      </c>
      <c r="R49" s="11">
        <f t="shared" si="9"/>
        <v>-2.0987943128209296E-2</v>
      </c>
    </row>
    <row r="50" spans="6:18" x14ac:dyDescent="0.25">
      <c r="F50" s="11">
        <f t="shared" si="1"/>
        <v>2.2049999999999956</v>
      </c>
      <c r="G50" s="11">
        <f t="shared" si="10"/>
        <v>-1.0013049107391283</v>
      </c>
      <c r="H50" s="11">
        <f t="shared" si="11"/>
        <v>-1.9918486204506577E-2</v>
      </c>
      <c r="I50" s="11">
        <f t="shared" si="0"/>
        <v>-0.19607490353289397</v>
      </c>
      <c r="J50" s="11">
        <f t="shared" si="12"/>
        <v>-1.0014045031701508</v>
      </c>
      <c r="K50" s="11">
        <f t="shared" si="13"/>
        <v>-2.0898860722171047E-2</v>
      </c>
      <c r="M50" s="11">
        <f t="shared" si="4"/>
        <v>1.7950000000000044</v>
      </c>
      <c r="N50" s="11">
        <f t="shared" si="5"/>
        <v>-0.99864363581846838</v>
      </c>
      <c r="O50" s="11">
        <f t="shared" si="6"/>
        <v>-2.0987943128209296E-2</v>
      </c>
      <c r="P50" s="11">
        <f t="shared" si="7"/>
        <v>0.21210092387404092</v>
      </c>
      <c r="Q50" s="11">
        <f t="shared" si="8"/>
        <v>-0.99853869610282731</v>
      </c>
      <c r="R50" s="11">
        <f t="shared" si="9"/>
        <v>-2.2048447747579501E-2</v>
      </c>
    </row>
    <row r="51" spans="6:18" x14ac:dyDescent="0.25">
      <c r="F51" s="11">
        <f t="shared" si="1"/>
        <v>2.2099999999999955</v>
      </c>
      <c r="G51" s="11">
        <f t="shared" si="10"/>
        <v>-1.0014045031701508</v>
      </c>
      <c r="H51" s="11">
        <f t="shared" si="11"/>
        <v>-2.0898860722171047E-2</v>
      </c>
      <c r="I51" s="11">
        <f t="shared" si="0"/>
        <v>-0.20063660034540401</v>
      </c>
      <c r="J51" s="11">
        <f t="shared" si="12"/>
        <v>-1.0015089974737617</v>
      </c>
      <c r="K51" s="11">
        <f t="shared" si="13"/>
        <v>-2.1902043723898066E-2</v>
      </c>
      <c r="M51" s="11">
        <f t="shared" si="4"/>
        <v>1.7900000000000045</v>
      </c>
      <c r="N51" s="11">
        <f t="shared" si="5"/>
        <v>-0.99853869610282731</v>
      </c>
      <c r="O51" s="11">
        <f t="shared" si="6"/>
        <v>-2.2048447747579501E-2</v>
      </c>
      <c r="P51" s="11">
        <f t="shared" si="7"/>
        <v>0.21741022231091253</v>
      </c>
      <c r="Q51" s="11">
        <f t="shared" si="8"/>
        <v>-0.9984284538640894</v>
      </c>
      <c r="R51" s="11">
        <f t="shared" si="9"/>
        <v>-2.3135498859134063E-2</v>
      </c>
    </row>
    <row r="52" spans="6:18" x14ac:dyDescent="0.25">
      <c r="F52" s="11">
        <f t="shared" si="1"/>
        <v>2.2149999999999954</v>
      </c>
      <c r="G52" s="11">
        <f t="shared" si="10"/>
        <v>-1.0015089974737617</v>
      </c>
      <c r="H52" s="11">
        <f t="shared" si="11"/>
        <v>-2.1902043723898066E-2</v>
      </c>
      <c r="I52" s="11">
        <f t="shared" si="0"/>
        <v>-0.20518889633711154</v>
      </c>
      <c r="J52" s="11">
        <f t="shared" si="12"/>
        <v>-1.0016185076923811</v>
      </c>
      <c r="K52" s="11">
        <f t="shared" si="13"/>
        <v>-2.2927988205583623E-2</v>
      </c>
      <c r="M52" s="11">
        <f t="shared" si="4"/>
        <v>1.7850000000000046</v>
      </c>
      <c r="N52" s="11">
        <f t="shared" si="5"/>
        <v>-0.9984284538640894</v>
      </c>
      <c r="O52" s="11">
        <f t="shared" si="6"/>
        <v>-2.3135498859134063E-2</v>
      </c>
      <c r="P52" s="11">
        <f t="shared" si="7"/>
        <v>0.22272310822938426</v>
      </c>
      <c r="Q52" s="11">
        <f t="shared" si="8"/>
        <v>-0.99831277636979376</v>
      </c>
      <c r="R52" s="11">
        <f t="shared" si="9"/>
        <v>-2.4249114400280984E-2</v>
      </c>
    </row>
    <row r="53" spans="6:18" x14ac:dyDescent="0.25">
      <c r="F53" s="11">
        <f t="shared" si="1"/>
        <v>2.2199999999999953</v>
      </c>
      <c r="G53" s="11">
        <f t="shared" si="10"/>
        <v>-1.0016185076923811</v>
      </c>
      <c r="H53" s="11">
        <f t="shared" si="11"/>
        <v>-2.2927988205583623E-2</v>
      </c>
      <c r="I53" s="11">
        <f t="shared" si="0"/>
        <v>-0.20973191973660635</v>
      </c>
      <c r="J53" s="11">
        <f t="shared" si="12"/>
        <v>-1.001733147633409</v>
      </c>
      <c r="K53" s="11">
        <f t="shared" si="13"/>
        <v>-2.3976647804266654E-2</v>
      </c>
      <c r="M53" s="11">
        <f t="shared" si="4"/>
        <v>1.7800000000000047</v>
      </c>
      <c r="N53" s="11">
        <f t="shared" si="5"/>
        <v>-0.99831277636979376</v>
      </c>
      <c r="O53" s="11">
        <f t="shared" si="6"/>
        <v>-2.4249114400280984E-2</v>
      </c>
      <c r="P53" s="11">
        <f t="shared" si="7"/>
        <v>0.22803933842853891</v>
      </c>
      <c r="Q53" s="11">
        <f t="shared" si="8"/>
        <v>-0.99819153079779233</v>
      </c>
      <c r="R53" s="11">
        <f t="shared" si="9"/>
        <v>-2.5389311092423678E-2</v>
      </c>
    </row>
    <row r="54" spans="6:18" x14ac:dyDescent="0.25">
      <c r="F54" s="11">
        <f t="shared" si="1"/>
        <v>2.2249999999999952</v>
      </c>
      <c r="G54" s="11">
        <f t="shared" si="10"/>
        <v>-1.001733147633409</v>
      </c>
      <c r="H54" s="11">
        <f t="shared" si="11"/>
        <v>-2.3976647804266654E-2</v>
      </c>
      <c r="I54" s="11">
        <f t="shared" si="0"/>
        <v>-0.21426580333972897</v>
      </c>
      <c r="J54" s="11">
        <f t="shared" si="12"/>
        <v>-1.0018530308724303</v>
      </c>
      <c r="K54" s="11">
        <f t="shared" si="13"/>
        <v>-2.5047976820965299E-2</v>
      </c>
      <c r="M54" s="11">
        <f t="shared" si="4"/>
        <v>1.7750000000000048</v>
      </c>
      <c r="N54" s="11">
        <f t="shared" si="5"/>
        <v>-0.99819153079779233</v>
      </c>
      <c r="O54" s="11">
        <f t="shared" si="6"/>
        <v>-2.5389311092423678E-2</v>
      </c>
      <c r="P54" s="11">
        <f t="shared" si="7"/>
        <v>0.23335866630852489</v>
      </c>
      <c r="Q54" s="11">
        <f t="shared" si="8"/>
        <v>-0.99806458424233024</v>
      </c>
      <c r="R54" s="11">
        <f t="shared" si="9"/>
        <v>-2.6556104423966304E-2</v>
      </c>
    </row>
    <row r="55" spans="6:18" x14ac:dyDescent="0.25">
      <c r="F55" s="11">
        <f t="shared" si="1"/>
        <v>2.2299999999999951</v>
      </c>
      <c r="G55" s="11">
        <f t="shared" si="10"/>
        <v>-1.0018530308724303</v>
      </c>
      <c r="H55" s="11">
        <f t="shared" si="11"/>
        <v>-2.5047976820965299E-2</v>
      </c>
      <c r="I55" s="11">
        <f t="shared" si="0"/>
        <v>-0.21879068449777397</v>
      </c>
      <c r="J55" s="11">
        <f t="shared" si="12"/>
        <v>-1.001978270756535</v>
      </c>
      <c r="K55" s="11">
        <f t="shared" si="13"/>
        <v>-2.6141930243454167E-2</v>
      </c>
      <c r="M55" s="11">
        <f t="shared" si="4"/>
        <v>1.7700000000000049</v>
      </c>
      <c r="N55" s="11">
        <f t="shared" si="5"/>
        <v>-0.99806458424233024</v>
      </c>
      <c r="O55" s="11">
        <f t="shared" si="6"/>
        <v>-2.6556104423966304E-2</v>
      </c>
      <c r="P55" s="11">
        <f t="shared" si="7"/>
        <v>0.23868084191616515</v>
      </c>
      <c r="Q55" s="11">
        <f t="shared" si="8"/>
        <v>-0.9979318037202104</v>
      </c>
      <c r="R55" s="11">
        <f t="shared" si="9"/>
        <v>-2.7749508633547131E-2</v>
      </c>
    </row>
    <row r="56" spans="6:18" x14ac:dyDescent="0.25">
      <c r="F56" s="11">
        <f t="shared" si="1"/>
        <v>2.234999999999995</v>
      </c>
      <c r="G56" s="11">
        <f t="shared" si="10"/>
        <v>-1.001978270756535</v>
      </c>
      <c r="H56" s="11">
        <f t="shared" si="11"/>
        <v>-2.6141930243454167E-2</v>
      </c>
      <c r="I56" s="11">
        <f t="shared" si="0"/>
        <v>-0.22330670510545647</v>
      </c>
      <c r="J56" s="11">
        <f t="shared" si="12"/>
        <v>-1.0021089804077523</v>
      </c>
      <c r="K56" s="11">
        <f t="shared" si="13"/>
        <v>-2.7258463768981448E-2</v>
      </c>
      <c r="M56" s="11">
        <f t="shared" si="4"/>
        <v>1.765000000000005</v>
      </c>
      <c r="N56" s="11">
        <f t="shared" si="5"/>
        <v>-0.9979318037202104</v>
      </c>
      <c r="O56" s="11">
        <f t="shared" si="6"/>
        <v>-2.7749508633547131E-2</v>
      </c>
      <c r="P56" s="11">
        <f t="shared" si="7"/>
        <v>0.24400561199130696</v>
      </c>
      <c r="Q56" s="11">
        <f t="shared" si="8"/>
        <v>-0.99779305617704261</v>
      </c>
      <c r="R56" s="11">
        <f t="shared" si="9"/>
        <v>-2.8969536693503665E-2</v>
      </c>
    </row>
    <row r="57" spans="6:18" x14ac:dyDescent="0.25">
      <c r="F57" s="11">
        <f t="shared" si="1"/>
        <v>2.2399999999999949</v>
      </c>
      <c r="G57" s="11">
        <f t="shared" si="10"/>
        <v>-1.0021089804077523</v>
      </c>
      <c r="H57" s="11">
        <f t="shared" si="11"/>
        <v>-2.7258463768981448E-2</v>
      </c>
      <c r="I57" s="11">
        <f t="shared" si="0"/>
        <v>-0.22781401158864553</v>
      </c>
      <c r="J57" s="11">
        <f t="shared" si="12"/>
        <v>-1.0022452727265971</v>
      </c>
      <c r="K57" s="11">
        <f t="shared" si="13"/>
        <v>-2.8397533826924677E-2</v>
      </c>
      <c r="M57" s="11">
        <f t="shared" si="4"/>
        <v>1.7600000000000051</v>
      </c>
      <c r="N57" s="11">
        <f t="shared" si="5"/>
        <v>-0.99779305617704261</v>
      </c>
      <c r="O57" s="11">
        <f t="shared" si="6"/>
        <v>-2.8969536693503665E-2</v>
      </c>
      <c r="P57" s="11">
        <f t="shared" si="7"/>
        <v>0.24933272001390541</v>
      </c>
      <c r="Q57" s="11">
        <f t="shared" si="8"/>
        <v>-0.99764820849357505</v>
      </c>
      <c r="R57" s="11">
        <f t="shared" si="9"/>
        <v>-3.0216200293573192E-2</v>
      </c>
    </row>
    <row r="58" spans="6:18" x14ac:dyDescent="0.25">
      <c r="F58" s="11">
        <f t="shared" si="1"/>
        <v>2.2449999999999948</v>
      </c>
      <c r="G58" s="11">
        <f t="shared" si="10"/>
        <v>-1.0022452727265971</v>
      </c>
      <c r="H58" s="11">
        <f t="shared" si="11"/>
        <v>-2.8397533826924677E-2</v>
      </c>
      <c r="I58" s="11">
        <f t="shared" si="0"/>
        <v>-0.23231275489188424</v>
      </c>
      <c r="J58" s="11">
        <f t="shared" si="12"/>
        <v>-1.0023872603957318</v>
      </c>
      <c r="K58" s="11">
        <f t="shared" si="13"/>
        <v>-2.9559097601384098E-2</v>
      </c>
      <c r="M58" s="11">
        <f t="shared" si="4"/>
        <v>1.7550000000000052</v>
      </c>
      <c r="N58" s="11">
        <f t="shared" si="5"/>
        <v>-0.99764820849357505</v>
      </c>
      <c r="O58" s="11">
        <f t="shared" si="6"/>
        <v>-3.0216200293573192E-2</v>
      </c>
      <c r="P58" s="11">
        <f t="shared" si="7"/>
        <v>0.25466190625183549</v>
      </c>
      <c r="Q58" s="11">
        <f t="shared" si="8"/>
        <v>-0.99749712749210717</v>
      </c>
      <c r="R58" s="11">
        <f t="shared" si="9"/>
        <v>-3.1489509824832368E-2</v>
      </c>
    </row>
    <row r="59" spans="6:18" x14ac:dyDescent="0.25">
      <c r="F59" s="11">
        <f t="shared" si="1"/>
        <v>2.2499999999999947</v>
      </c>
      <c r="G59" s="11">
        <f t="shared" si="10"/>
        <v>-1.0023872603957318</v>
      </c>
      <c r="H59" s="11">
        <f t="shared" si="11"/>
        <v>-2.9559097601384098E-2</v>
      </c>
      <c r="I59" s="11">
        <f t="shared" si="0"/>
        <v>-0.23680309046571493</v>
      </c>
      <c r="J59" s="11">
        <f t="shared" si="12"/>
        <v>-1.0025350558837387</v>
      </c>
      <c r="K59" s="11">
        <f t="shared" si="13"/>
        <v>-3.0743113053712672E-2</v>
      </c>
      <c r="M59" s="11">
        <f t="shared" si="4"/>
        <v>1.7500000000000053</v>
      </c>
      <c r="N59" s="11">
        <f t="shared" si="5"/>
        <v>-0.99749712749210717</v>
      </c>
      <c r="O59" s="11">
        <f t="shared" si="6"/>
        <v>-3.1489509824832368E-2</v>
      </c>
      <c r="P59" s="11">
        <f t="shared" si="7"/>
        <v>0.25999290780941969</v>
      </c>
      <c r="Q59" s="11">
        <f t="shared" si="8"/>
        <v>-0.997339679942983</v>
      </c>
      <c r="R59" s="11">
        <f t="shared" si="9"/>
        <v>-3.2789474363879467E-2</v>
      </c>
    </row>
    <row r="60" spans="6:18" x14ac:dyDescent="0.25">
      <c r="F60" s="11">
        <f t="shared" si="1"/>
        <v>2.2549999999999946</v>
      </c>
      <c r="G60" s="11">
        <f t="shared" si="10"/>
        <v>-1.0025350558837387</v>
      </c>
      <c r="H60" s="11">
        <f t="shared" si="11"/>
        <v>-3.0743113053712672E-2</v>
      </c>
      <c r="I60" s="11">
        <f t="shared" si="0"/>
        <v>-0.24128517825381704</v>
      </c>
      <c r="J60" s="11">
        <f t="shared" si="12"/>
        <v>-1.0026887714490074</v>
      </c>
      <c r="K60" s="11">
        <f t="shared" si="13"/>
        <v>-3.1949538944981759E-2</v>
      </c>
      <c r="M60" s="11">
        <f t="shared" si="4"/>
        <v>1.7450000000000054</v>
      </c>
      <c r="N60" s="11">
        <f t="shared" si="5"/>
        <v>-0.997339679942983</v>
      </c>
      <c r="O60" s="11">
        <f t="shared" si="6"/>
        <v>-3.2789474363879467E-2</v>
      </c>
      <c r="P60" s="11">
        <f t="shared" si="7"/>
        <v>0.26532545867666901</v>
      </c>
      <c r="Q60" s="11">
        <f t="shared" si="8"/>
        <v>-0.99717573257116365</v>
      </c>
      <c r="R60" s="11">
        <f t="shared" si="9"/>
        <v>-3.411610165726281E-2</v>
      </c>
    </row>
    <row r="61" spans="6:18" x14ac:dyDescent="0.25">
      <c r="F61" s="11">
        <f t="shared" si="1"/>
        <v>2.2599999999999945</v>
      </c>
      <c r="G61" s="11">
        <f t="shared" si="10"/>
        <v>-1.0026887714490074</v>
      </c>
      <c r="H61" s="11">
        <f t="shared" si="11"/>
        <v>-3.1949538944981759E-2</v>
      </c>
      <c r="I61" s="11">
        <f t="shared" si="0"/>
        <v>-0.24575918267997848</v>
      </c>
      <c r="J61" s="11">
        <f t="shared" si="12"/>
        <v>-1.0028485191437322</v>
      </c>
      <c r="K61" s="11">
        <f t="shared" si="13"/>
        <v>-3.3178334858381654E-2</v>
      </c>
      <c r="M61" s="11">
        <f t="shared" si="4"/>
        <v>1.7400000000000055</v>
      </c>
      <c r="N61" s="11">
        <f t="shared" si="5"/>
        <v>-0.99717573257116365</v>
      </c>
      <c r="O61" s="11">
        <f t="shared" si="6"/>
        <v>-3.411610165726281E-2</v>
      </c>
      <c r="P61" s="11">
        <f t="shared" si="7"/>
        <v>0.27065928977922432</v>
      </c>
      <c r="Q61" s="11">
        <f t="shared" si="8"/>
        <v>-0.99700515206287732</v>
      </c>
      <c r="R61" s="11">
        <f t="shared" si="9"/>
        <v>-3.5469398106158928E-2</v>
      </c>
    </row>
    <row r="62" spans="6:18" x14ac:dyDescent="0.25">
      <c r="F62" s="11">
        <f t="shared" si="1"/>
        <v>2.2649999999999944</v>
      </c>
      <c r="G62" s="11">
        <f t="shared" si="10"/>
        <v>-1.0028485191437322</v>
      </c>
      <c r="H62" s="11">
        <f t="shared" si="11"/>
        <v>-3.3178334858381654E-2</v>
      </c>
      <c r="I62" s="11">
        <f t="shared" si="0"/>
        <v>-0.25022527263491423</v>
      </c>
      <c r="J62" s="11">
        <f t="shared" si="12"/>
        <v>-1.0030144108180241</v>
      </c>
      <c r="K62" s="11">
        <f t="shared" si="13"/>
        <v>-3.4429461221556226E-2</v>
      </c>
      <c r="M62" s="11">
        <f t="shared" si="4"/>
        <v>1.7350000000000056</v>
      </c>
      <c r="N62" s="11">
        <f t="shared" si="5"/>
        <v>-0.99700515206287732</v>
      </c>
      <c r="O62" s="11">
        <f t="shared" si="6"/>
        <v>-3.5469398106158928E-2</v>
      </c>
      <c r="P62" s="11">
        <f t="shared" si="7"/>
        <v>0.27599412902899062</v>
      </c>
      <c r="Q62" s="11">
        <f t="shared" si="8"/>
        <v>-0.99682780507234647</v>
      </c>
      <c r="R62" s="11">
        <f t="shared" si="9"/>
        <v>-3.6849368751303881E-2</v>
      </c>
    </row>
    <row r="63" spans="6:18" x14ac:dyDescent="0.25">
      <c r="F63" s="11">
        <f t="shared" si="1"/>
        <v>2.2699999999999942</v>
      </c>
      <c r="G63" s="11">
        <f t="shared" si="10"/>
        <v>-1.0030144108180241</v>
      </c>
      <c r="H63" s="11">
        <f t="shared" si="11"/>
        <v>-3.4429461221556226E-2</v>
      </c>
      <c r="I63" s="11">
        <f t="shared" si="0"/>
        <v>-0.25468362146294404</v>
      </c>
      <c r="J63" s="11">
        <f t="shared" si="12"/>
        <v>-1.0031865581241319</v>
      </c>
      <c r="K63" s="11">
        <f t="shared" si="13"/>
        <v>-3.5702879328870944E-2</v>
      </c>
      <c r="M63" s="11">
        <f t="shared" si="4"/>
        <v>1.7300000000000058</v>
      </c>
      <c r="N63" s="11">
        <f t="shared" si="5"/>
        <v>-0.99682780507234647</v>
      </c>
      <c r="O63" s="11">
        <f t="shared" si="6"/>
        <v>-3.6849368751303881E-2</v>
      </c>
      <c r="P63" s="11">
        <f t="shared" si="7"/>
        <v>0.2813297013754551</v>
      </c>
      <c r="Q63" s="11">
        <f t="shared" si="8"/>
        <v>-0.99664355822858997</v>
      </c>
      <c r="R63" s="11">
        <f t="shared" si="9"/>
        <v>-3.8256017258181153E-2</v>
      </c>
    </row>
    <row r="64" spans="6:18" x14ac:dyDescent="0.25">
      <c r="F64" s="11">
        <f t="shared" si="1"/>
        <v>2.2749999999999941</v>
      </c>
      <c r="G64" s="11">
        <f t="shared" si="10"/>
        <v>-1.0031865581241319</v>
      </c>
      <c r="H64" s="11">
        <f t="shared" si="11"/>
        <v>-3.5702879328870944E-2</v>
      </c>
      <c r="I64" s="11">
        <f t="shared" si="0"/>
        <v>-0.25913440694855094</v>
      </c>
      <c r="J64" s="11">
        <f t="shared" si="12"/>
        <v>-1.0033650725207763</v>
      </c>
      <c r="K64" s="11">
        <f t="shared" si="13"/>
        <v>-3.6998551363613699E-2</v>
      </c>
      <c r="M64" s="11">
        <f t="shared" si="4"/>
        <v>1.7250000000000059</v>
      </c>
      <c r="N64" s="11">
        <f t="shared" si="5"/>
        <v>-0.99664355822858997</v>
      </c>
      <c r="O64" s="11">
        <f t="shared" si="6"/>
        <v>-3.8256017258181153E-2</v>
      </c>
      <c r="P64" s="11">
        <f t="shared" si="7"/>
        <v>0.28666572885767899</v>
      </c>
      <c r="Q64" s="11">
        <f t="shared" si="8"/>
        <v>-0.99645227814229909</v>
      </c>
      <c r="R64" s="11">
        <f t="shared" si="9"/>
        <v>-3.9689345902469551E-2</v>
      </c>
    </row>
    <row r="65" spans="6:18" x14ac:dyDescent="0.25">
      <c r="F65" s="11">
        <f t="shared" si="1"/>
        <v>2.279999999999994</v>
      </c>
      <c r="G65" s="11">
        <f t="shared" si="10"/>
        <v>-1.0033650725207763</v>
      </c>
      <c r="H65" s="11">
        <f t="shared" si="11"/>
        <v>-3.6998551363613699E-2</v>
      </c>
      <c r="I65" s="11">
        <f t="shared" si="0"/>
        <v>-0.26357781130282715</v>
      </c>
      <c r="J65" s="11">
        <f t="shared" si="12"/>
        <v>-1.0035500652775944</v>
      </c>
      <c r="K65" s="11">
        <f t="shared" si="13"/>
        <v>-3.8316440420127836E-2</v>
      </c>
      <c r="M65" s="11">
        <f t="shared" si="4"/>
        <v>1.720000000000006</v>
      </c>
      <c r="N65" s="11">
        <f t="shared" si="5"/>
        <v>-0.99645227814229909</v>
      </c>
      <c r="O65" s="11">
        <f t="shared" si="6"/>
        <v>-3.9689345902469551E-2</v>
      </c>
      <c r="P65" s="11">
        <f t="shared" si="7"/>
        <v>0.29200193065695423</v>
      </c>
      <c r="Q65" s="11">
        <f t="shared" si="8"/>
        <v>-0.99625383141278678</v>
      </c>
      <c r="R65" s="11">
        <f t="shared" si="9"/>
        <v>-4.1149355555754323E-2</v>
      </c>
    </row>
    <row r="66" spans="6:18" x14ac:dyDescent="0.25">
      <c r="F66" s="11">
        <f t="shared" si="1"/>
        <v>2.2849999999999939</v>
      </c>
      <c r="G66" s="11">
        <f t="shared" si="10"/>
        <v>-1.0035500652775944</v>
      </c>
      <c r="H66" s="11">
        <f t="shared" si="11"/>
        <v>-3.8316440420127836E-2</v>
      </c>
      <c r="I66" s="11">
        <f t="shared" si="0"/>
        <v>-0.2680140211498323</v>
      </c>
      <c r="J66" s="11">
        <f t="shared" si="12"/>
        <v>-1.003741647479695</v>
      </c>
      <c r="K66" s="11">
        <f t="shared" si="13"/>
        <v>-3.9656510525876994E-2</v>
      </c>
      <c r="M66" s="11">
        <f t="shared" si="4"/>
        <v>1.7150000000000061</v>
      </c>
      <c r="N66" s="11">
        <f t="shared" si="5"/>
        <v>-0.99625383141278678</v>
      </c>
      <c r="O66" s="11">
        <f t="shared" si="6"/>
        <v>-4.1149355555754323E-2</v>
      </c>
      <c r="P66" s="11">
        <f t="shared" si="7"/>
        <v>0.29733802315011471</v>
      </c>
      <c r="Q66" s="11">
        <f t="shared" si="8"/>
        <v>-0.99604808463500805</v>
      </c>
      <c r="R66" s="11">
        <f t="shared" si="9"/>
        <v>-4.2636045671504898E-2</v>
      </c>
    </row>
    <row r="67" spans="6:18" x14ac:dyDescent="0.25">
      <c r="F67" s="11">
        <f t="shared" si="1"/>
        <v>2.2899999999999938</v>
      </c>
      <c r="G67" s="11">
        <f t="shared" si="10"/>
        <v>-1.003741647479695</v>
      </c>
      <c r="H67" s="11">
        <f t="shared" si="11"/>
        <v>-3.9656510525876994E-2</v>
      </c>
      <c r="I67" s="11">
        <f t="shared" si="0"/>
        <v>-0.27244322751287164</v>
      </c>
      <c r="J67" s="11">
        <f t="shared" si="12"/>
        <v>-1.0039399300323244</v>
      </c>
      <c r="K67" s="11">
        <f t="shared" si="13"/>
        <v>-4.1018726663441349E-2</v>
      </c>
      <c r="M67" s="11">
        <f t="shared" si="4"/>
        <v>1.7100000000000062</v>
      </c>
      <c r="N67" s="11">
        <f t="shared" si="5"/>
        <v>-0.99604808463500805</v>
      </c>
      <c r="O67" s="11">
        <f t="shared" si="6"/>
        <v>-4.2636045671504898E-2</v>
      </c>
      <c r="P67" s="11">
        <f t="shared" si="7"/>
        <v>0.30267371996348841</v>
      </c>
      <c r="Q67" s="11">
        <f t="shared" si="8"/>
        <v>-0.99583490440665057</v>
      </c>
      <c r="R67" s="11">
        <f t="shared" si="9"/>
        <v>-4.4149414271322338E-2</v>
      </c>
    </row>
    <row r="68" spans="6:18" x14ac:dyDescent="0.25">
      <c r="F68" s="11">
        <f t="shared" si="1"/>
        <v>2.2949999999999937</v>
      </c>
      <c r="G68" s="11">
        <f t="shared" si="10"/>
        <v>-1.0039399300323244</v>
      </c>
      <c r="H68" s="11">
        <f t="shared" si="11"/>
        <v>-4.1018726663441349E-2</v>
      </c>
      <c r="I68" s="11">
        <f t="shared" si="0"/>
        <v>-0.27686562580071172</v>
      </c>
      <c r="J68" s="11">
        <f t="shared" si="12"/>
        <v>-1.0041450236656415</v>
      </c>
      <c r="K68" s="11">
        <f t="shared" si="13"/>
        <v>-4.2403054792444911E-2</v>
      </c>
      <c r="M68" s="11">
        <f t="shared" si="4"/>
        <v>1.7050000000000063</v>
      </c>
      <c r="N68" s="11">
        <f t="shared" si="5"/>
        <v>-0.99583490440665057</v>
      </c>
      <c r="O68" s="11">
        <f t="shared" si="6"/>
        <v>-4.4149414271322338E-2</v>
      </c>
      <c r="P68" s="11">
        <f t="shared" si="7"/>
        <v>0.30800873202748624</v>
      </c>
      <c r="Q68" s="11">
        <f t="shared" si="8"/>
        <v>-0.9956141573352939</v>
      </c>
      <c r="R68" s="11">
        <f t="shared" si="9"/>
        <v>-4.5689457931459766E-2</v>
      </c>
    </row>
    <row r="69" spans="6:18" x14ac:dyDescent="0.25">
      <c r="F69" s="11">
        <f t="shared" si="1"/>
        <v>2.2999999999999936</v>
      </c>
      <c r="G69" s="11">
        <f t="shared" si="10"/>
        <v>-1.0041450236656415</v>
      </c>
      <c r="H69" s="11">
        <f t="shared" si="11"/>
        <v>-4.2403054792444911E-2</v>
      </c>
      <c r="I69" s="11">
        <f t="shared" si="0"/>
        <v>-0.28128141579374882</v>
      </c>
      <c r="J69" s="11">
        <f t="shared" si="12"/>
        <v>-1.0043570389396037</v>
      </c>
      <c r="K69" s="11">
        <f t="shared" si="13"/>
        <v>-4.3809461871413657E-2</v>
      </c>
      <c r="M69" s="11">
        <f t="shared" si="4"/>
        <v>1.7000000000000064</v>
      </c>
      <c r="N69" s="11">
        <f t="shared" si="5"/>
        <v>-0.9956141573352939</v>
      </c>
      <c r="O69" s="11">
        <f t="shared" si="6"/>
        <v>-4.5689457931459766E-2</v>
      </c>
      <c r="P69" s="11">
        <f t="shared" si="7"/>
        <v>0.31334276763180979</v>
      </c>
      <c r="Q69" s="11">
        <f t="shared" si="8"/>
        <v>-0.99538571004563658</v>
      </c>
      <c r="R69" s="11">
        <f t="shared" si="9"/>
        <v>-4.7256171769618813E-2</v>
      </c>
    </row>
    <row r="70" spans="6:18" x14ac:dyDescent="0.25">
      <c r="F70" s="11">
        <f t="shared" si="1"/>
        <v>2.3049999999999935</v>
      </c>
      <c r="G70" s="11">
        <f t="shared" si="10"/>
        <v>-1.0043570389396037</v>
      </c>
      <c r="H70" s="11">
        <f t="shared" si="11"/>
        <v>-4.3809461871413657E-2</v>
      </c>
      <c r="I70" s="11">
        <f t="shared" si="0"/>
        <v>-0.28569080163015026</v>
      </c>
      <c r="J70" s="11">
        <f t="shared" si="12"/>
        <v>-1.0045760862489608</v>
      </c>
      <c r="K70" s="11">
        <f t="shared" si="13"/>
        <v>-4.5237915879564411E-2</v>
      </c>
      <c r="M70" s="11">
        <f t="shared" si="4"/>
        <v>1.6950000000000065</v>
      </c>
      <c r="N70" s="11">
        <f t="shared" si="5"/>
        <v>-0.99538571004563658</v>
      </c>
      <c r="O70" s="11">
        <f t="shared" si="6"/>
        <v>-4.7256171769618813E-2</v>
      </c>
      <c r="P70" s="11">
        <f t="shared" si="7"/>
        <v>0.31867553248127117</v>
      </c>
      <c r="Q70" s="11">
        <f t="shared" si="8"/>
        <v>-0.9951494291867885</v>
      </c>
      <c r="R70" s="11">
        <f t="shared" si="9"/>
        <v>-4.8849549432025172E-2</v>
      </c>
    </row>
    <row r="71" spans="6:18" x14ac:dyDescent="0.25">
      <c r="F71" s="11">
        <f t="shared" si="1"/>
        <v>2.3099999999999934</v>
      </c>
      <c r="G71" s="11">
        <f t="shared" si="10"/>
        <v>-1.0045760862489608</v>
      </c>
      <c r="H71" s="11">
        <f t="shared" si="11"/>
        <v>-4.5237915879564411E-2</v>
      </c>
      <c r="I71" s="11">
        <f t="shared" si="0"/>
        <v>-0.29009399179197287</v>
      </c>
      <c r="J71" s="11">
        <f t="shared" si="12"/>
        <v>-1.0048022758283586</v>
      </c>
      <c r="K71" s="11">
        <f t="shared" si="13"/>
        <v>-4.6688385838524277E-2</v>
      </c>
      <c r="M71" s="11">
        <f t="shared" si="4"/>
        <v>1.6900000000000066</v>
      </c>
      <c r="N71" s="11">
        <f t="shared" si="5"/>
        <v>-0.9951494291867885</v>
      </c>
      <c r="O71" s="11">
        <f t="shared" si="6"/>
        <v>-4.8849549432025172E-2</v>
      </c>
      <c r="P71" s="11">
        <f t="shared" si="7"/>
        <v>0.32400672975221007</v>
      </c>
      <c r="Q71" s="11">
        <f t="shared" si="8"/>
        <v>-0.99490518143962836</v>
      </c>
      <c r="R71" s="11">
        <f t="shared" si="9"/>
        <v>-5.0469583080786223E-2</v>
      </c>
    </row>
    <row r="72" spans="6:18" x14ac:dyDescent="0.25">
      <c r="F72" s="11">
        <f t="shared" si="1"/>
        <v>2.3149999999999933</v>
      </c>
      <c r="G72" s="11">
        <f t="shared" si="10"/>
        <v>-1.0048022758283586</v>
      </c>
      <c r="H72" s="11">
        <f t="shared" si="11"/>
        <v>-4.6688385838524277E-2</v>
      </c>
      <c r="I72" s="11">
        <f t="shared" si="0"/>
        <v>-0.29449119909128596</v>
      </c>
      <c r="J72" s="11">
        <f t="shared" si="12"/>
        <v>-1.0050357177575513</v>
      </c>
      <c r="K72" s="11">
        <f t="shared" si="13"/>
        <v>-4.8160841833980707E-2</v>
      </c>
      <c r="M72" s="11">
        <f t="shared" si="4"/>
        <v>1.6850000000000067</v>
      </c>
      <c r="N72" s="11">
        <f t="shared" si="5"/>
        <v>-0.99490518143962836</v>
      </c>
      <c r="O72" s="11">
        <f t="shared" si="6"/>
        <v>-5.0469583080786223E-2</v>
      </c>
      <c r="P72" s="11">
        <f t="shared" si="7"/>
        <v>0.32933606014950007</v>
      </c>
      <c r="Q72" s="11">
        <f t="shared" si="8"/>
        <v>-0.9946528335242244</v>
      </c>
      <c r="R72" s="11">
        <f t="shared" si="9"/>
        <v>-5.2116263381533724E-2</v>
      </c>
    </row>
    <row r="73" spans="6:18" x14ac:dyDescent="0.25">
      <c r="F73" s="11">
        <f t="shared" si="1"/>
        <v>2.3199999999999932</v>
      </c>
      <c r="G73" s="11">
        <f t="shared" si="10"/>
        <v>-1.0050357177575513</v>
      </c>
      <c r="H73" s="11">
        <f t="shared" si="11"/>
        <v>-4.8160841833980707E-2</v>
      </c>
      <c r="I73" s="11">
        <f t="shared" si="0"/>
        <v>-0.29888264065630493</v>
      </c>
      <c r="J73" s="11">
        <f t="shared" si="12"/>
        <v>-1.0052765219667212</v>
      </c>
      <c r="K73" s="11">
        <f t="shared" si="13"/>
        <v>-4.965525503726223E-2</v>
      </c>
      <c r="M73" s="11">
        <f t="shared" si="4"/>
        <v>1.6800000000000068</v>
      </c>
      <c r="N73" s="11">
        <f t="shared" si="5"/>
        <v>-0.9946528335242244</v>
      </c>
      <c r="O73" s="11">
        <f t="shared" si="6"/>
        <v>-5.2116263381533724E-2</v>
      </c>
      <c r="P73" s="11">
        <f t="shared" si="7"/>
        <v>0.33466322196412768</v>
      </c>
      <c r="Q73" s="11">
        <f t="shared" si="8"/>
        <v>-0.99439225220731675</v>
      </c>
      <c r="R73" s="11">
        <f t="shared" si="9"/>
        <v>-5.3789579491354364E-2</v>
      </c>
    </row>
    <row r="74" spans="6:18" x14ac:dyDescent="0.25">
      <c r="F74" s="11">
        <f t="shared" si="1"/>
        <v>2.3249999999999931</v>
      </c>
      <c r="G74" s="11">
        <f t="shared" si="10"/>
        <v>-1.0052765219667212</v>
      </c>
      <c r="H74" s="11">
        <f t="shared" si="11"/>
        <v>-4.965525503726223E-2</v>
      </c>
      <c r="I74" s="11">
        <f t="shared" ref="I74:I137" si="14">2+(F74*G74)+(COS(F74)*H74)</f>
        <v>-0.3032685379175557</v>
      </c>
      <c r="J74" s="11">
        <f t="shared" si="12"/>
        <v>-1.0055247982419075</v>
      </c>
      <c r="K74" s="11">
        <f t="shared" si="13"/>
        <v>-5.117159772685001E-2</v>
      </c>
      <c r="M74" s="11">
        <f t="shared" si="4"/>
        <v>1.6750000000000069</v>
      </c>
      <c r="N74" s="11">
        <f t="shared" si="5"/>
        <v>-0.99439225220731675</v>
      </c>
      <c r="O74" s="11">
        <f t="shared" si="6"/>
        <v>-5.3789579491354364E-2</v>
      </c>
      <c r="P74" s="11">
        <f t="shared" si="7"/>
        <v>0.33998791113133409</v>
      </c>
      <c r="Q74" s="11">
        <f t="shared" si="8"/>
        <v>-0.99412330430985996</v>
      </c>
      <c r="R74" s="11">
        <f t="shared" si="9"/>
        <v>-5.5489519047011035E-2</v>
      </c>
    </row>
    <row r="75" spans="6:18" x14ac:dyDescent="0.25">
      <c r="F75" s="11">
        <f t="shared" ref="F75:F138" si="15">F74+$B$6</f>
        <v>2.329999999999993</v>
      </c>
      <c r="G75" s="11">
        <f t="shared" si="10"/>
        <v>-1.0055247982419075</v>
      </c>
      <c r="H75" s="11">
        <f t="shared" si="11"/>
        <v>-5.117159772685001E-2</v>
      </c>
      <c r="I75" s="11">
        <f t="shared" si="14"/>
        <v>-0.30764911659408534</v>
      </c>
      <c r="J75" s="11">
        <f t="shared" si="12"/>
        <v>-1.0057806562305418</v>
      </c>
      <c r="K75" s="11">
        <f t="shared" si="13"/>
        <v>-5.2709843309820439E-2</v>
      </c>
      <c r="M75" s="11">
        <f t="shared" ref="M75:M138" si="16">M74-$B$6</f>
        <v>1.670000000000007</v>
      </c>
      <c r="N75" s="11">
        <f t="shared" ref="N75:N138" si="17">Q74</f>
        <v>-0.99412330430985996</v>
      </c>
      <c r="O75" s="11">
        <f t="shared" ref="O75:O138" si="18">R74</f>
        <v>-5.5489519047011035E-2</v>
      </c>
      <c r="P75" s="11">
        <f t="shared" ref="P75:P138" si="19">2+(M75*N75)+(COS(M75)*O75)</f>
        <v>0.34530982128930804</v>
      </c>
      <c r="Q75" s="11">
        <f t="shared" ref="Q75:Q138" si="20">N75-($B$6*O75)</f>
        <v>-0.99384585671462489</v>
      </c>
      <c r="R75" s="11">
        <f t="shared" ref="R75:R138" si="21">O75-($B$6*P75)</f>
        <v>-5.7216068153457575E-2</v>
      </c>
    </row>
    <row r="76" spans="6:18" x14ac:dyDescent="0.25">
      <c r="F76" s="11">
        <f t="shared" si="15"/>
        <v>2.3349999999999929</v>
      </c>
      <c r="G76" s="11">
        <f t="shared" si="10"/>
        <v>-1.0057806562305418</v>
      </c>
      <c r="H76" s="11">
        <f t="shared" si="11"/>
        <v>-5.2709843309820439E-2</v>
      </c>
      <c r="I76" s="11">
        <f t="shared" si="14"/>
        <v>-0.31202460667973159</v>
      </c>
      <c r="J76" s="11">
        <f t="shared" si="12"/>
        <v>-1.0060442054470908</v>
      </c>
      <c r="K76" s="11">
        <f t="shared" si="13"/>
        <v>-5.4269966343219095E-2</v>
      </c>
      <c r="M76" s="11">
        <f t="shared" si="16"/>
        <v>1.6650000000000071</v>
      </c>
      <c r="N76" s="11">
        <f t="shared" si="17"/>
        <v>-0.99384585671462489</v>
      </c>
      <c r="O76" s="11">
        <f t="shared" si="18"/>
        <v>-5.7216068153457575E-2</v>
      </c>
      <c r="P76" s="11">
        <f t="shared" si="19"/>
        <v>0.3506286438384123</v>
      </c>
      <c r="Q76" s="11">
        <f t="shared" si="20"/>
        <v>-0.99355977637385762</v>
      </c>
      <c r="R76" s="11">
        <f t="shared" si="21"/>
        <v>-5.8969211372649634E-2</v>
      </c>
    </row>
    <row r="77" spans="6:18" x14ac:dyDescent="0.25">
      <c r="F77" s="11">
        <f t="shared" si="15"/>
        <v>2.3399999999999928</v>
      </c>
      <c r="G77" s="11">
        <f t="shared" si="10"/>
        <v>-1.0060442054470908</v>
      </c>
      <c r="H77" s="11">
        <f t="shared" si="11"/>
        <v>-5.4269966343219095E-2</v>
      </c>
      <c r="I77" s="11">
        <f t="shared" si="14"/>
        <v>-0.31639524242946648</v>
      </c>
      <c r="J77" s="11">
        <f t="shared" si="12"/>
        <v>-1.006315555278807</v>
      </c>
      <c r="K77" s="11">
        <f t="shared" si="13"/>
        <v>-5.5851942555366428E-2</v>
      </c>
      <c r="M77" s="11">
        <f t="shared" si="16"/>
        <v>1.6600000000000072</v>
      </c>
      <c r="N77" s="11">
        <f t="shared" si="17"/>
        <v>-0.99355977637385762</v>
      </c>
      <c r="O77" s="11">
        <f t="shared" si="18"/>
        <v>-5.8969211372649634E-2</v>
      </c>
      <c r="P77" s="11">
        <f t="shared" si="19"/>
        <v>0.35594406800093631</v>
      </c>
      <c r="Q77" s="11">
        <f t="shared" si="20"/>
        <v>-0.99326493031699437</v>
      </c>
      <c r="R77" s="11">
        <f t="shared" si="21"/>
        <v>-6.0748931712654317E-2</v>
      </c>
    </row>
    <row r="78" spans="6:18" x14ac:dyDescent="0.25">
      <c r="F78" s="11">
        <f t="shared" si="15"/>
        <v>2.3449999999999926</v>
      </c>
      <c r="G78" s="11">
        <f t="shared" ref="G78:G141" si="22">J77</f>
        <v>-1.006315555278807</v>
      </c>
      <c r="H78" s="11">
        <f t="shared" ref="H78:H141" si="23">K77</f>
        <v>-5.5851942555366428E-2</v>
      </c>
      <c r="I78" s="11">
        <f t="shared" si="14"/>
        <v>-0.32076126234583396</v>
      </c>
      <c r="J78" s="11">
        <f t="shared" ref="J78:J141" si="24">G78+($B$6*H78)</f>
        <v>-1.0065948149915838</v>
      </c>
      <c r="K78" s="11">
        <f t="shared" ref="K78:K141" si="25">H78+($B$6*I78)</f>
        <v>-5.7455748867095598E-2</v>
      </c>
      <c r="M78" s="11">
        <f t="shared" si="16"/>
        <v>1.6550000000000074</v>
      </c>
      <c r="N78" s="11">
        <f t="shared" si="17"/>
        <v>-0.99326493031699437</v>
      </c>
      <c r="O78" s="11">
        <f t="shared" si="18"/>
        <v>-6.0748931712654317E-2</v>
      </c>
      <c r="P78" s="11">
        <f t="shared" si="19"/>
        <v>0.36125578088135685</v>
      </c>
      <c r="Q78" s="11">
        <f t="shared" si="20"/>
        <v>-0.99296118565843106</v>
      </c>
      <c r="R78" s="11">
        <f t="shared" si="21"/>
        <v>-6.2555210617061097E-2</v>
      </c>
    </row>
    <row r="79" spans="6:18" x14ac:dyDescent="0.25">
      <c r="F79" s="11">
        <f t="shared" si="15"/>
        <v>2.3499999999999925</v>
      </c>
      <c r="G79" s="11">
        <f t="shared" si="22"/>
        <v>-1.0065948149915838</v>
      </c>
      <c r="H79" s="11">
        <f t="shared" si="23"/>
        <v>-5.7455748867095598E-2</v>
      </c>
      <c r="I79" s="11">
        <f t="shared" si="14"/>
        <v>-0.32512290916548936</v>
      </c>
      <c r="J79" s="11">
        <f t="shared" si="24"/>
        <v>-1.0068820937359193</v>
      </c>
      <c r="K79" s="11">
        <f t="shared" si="25"/>
        <v>-5.9081363412923048E-2</v>
      </c>
      <c r="M79" s="11">
        <f t="shared" si="16"/>
        <v>1.6500000000000075</v>
      </c>
      <c r="N79" s="11">
        <f t="shared" si="17"/>
        <v>-0.99296118565843106</v>
      </c>
      <c r="O79" s="11">
        <f t="shared" si="18"/>
        <v>-6.2555210617061097E-2</v>
      </c>
      <c r="P79" s="11">
        <f t="shared" si="19"/>
        <v>0.36656346752709607</v>
      </c>
      <c r="Q79" s="11">
        <f t="shared" si="20"/>
        <v>-0.99264840960534573</v>
      </c>
      <c r="R79" s="11">
        <f t="shared" si="21"/>
        <v>-6.4388027954696572E-2</v>
      </c>
    </row>
    <row r="80" spans="6:18" x14ac:dyDescent="0.25">
      <c r="F80" s="11">
        <f t="shared" si="15"/>
        <v>2.3549999999999924</v>
      </c>
      <c r="G80" s="11">
        <f t="shared" si="22"/>
        <v>-1.0068820937359193</v>
      </c>
      <c r="H80" s="11">
        <f t="shared" si="23"/>
        <v>-5.9081363412923048E-2</v>
      </c>
      <c r="I80" s="11">
        <f t="shared" si="14"/>
        <v>-0.32948042984586312</v>
      </c>
      <c r="J80" s="11">
        <f t="shared" si="24"/>
        <v>-1.0071775005529839</v>
      </c>
      <c r="K80" s="11">
        <f t="shared" si="25"/>
        <v>-6.0728765562152363E-2</v>
      </c>
      <c r="M80" s="11">
        <f t="shared" si="16"/>
        <v>1.6450000000000076</v>
      </c>
      <c r="N80" s="11">
        <f t="shared" si="17"/>
        <v>-0.99264840960534573</v>
      </c>
      <c r="O80" s="11">
        <f t="shared" si="18"/>
        <v>-6.4388027954696572E-2</v>
      </c>
      <c r="P80" s="11">
        <f t="shared" si="19"/>
        <v>0.37186681098975993</v>
      </c>
      <c r="Q80" s="11">
        <f t="shared" si="20"/>
        <v>-0.99232646946557224</v>
      </c>
      <c r="R80" s="11">
        <f t="shared" si="21"/>
        <v>-6.6247362009645372E-2</v>
      </c>
    </row>
    <row r="81" spans="6:18" x14ac:dyDescent="0.25">
      <c r="F81" s="11">
        <f t="shared" si="15"/>
        <v>2.3599999999999923</v>
      </c>
      <c r="G81" s="11">
        <f t="shared" si="22"/>
        <v>-1.0071775005529839</v>
      </c>
      <c r="H81" s="11">
        <f t="shared" si="23"/>
        <v>-6.0728765562152363E-2</v>
      </c>
      <c r="I81" s="11">
        <f t="shared" si="14"/>
        <v>-0.33383407555195843</v>
      </c>
      <c r="J81" s="11">
        <f t="shared" si="24"/>
        <v>-1.0074811443807947</v>
      </c>
      <c r="K81" s="11">
        <f t="shared" si="25"/>
        <v>-6.2397935939912157E-2</v>
      </c>
      <c r="M81" s="11">
        <f t="shared" si="16"/>
        <v>1.6400000000000077</v>
      </c>
      <c r="N81" s="11">
        <f t="shared" si="17"/>
        <v>-0.99232646946557224</v>
      </c>
      <c r="O81" s="11">
        <f t="shared" si="18"/>
        <v>-6.6247362009645372E-2</v>
      </c>
      <c r="P81" s="11">
        <f t="shared" si="19"/>
        <v>0.37716549238684549</v>
      </c>
      <c r="Q81" s="11">
        <f t="shared" si="20"/>
        <v>-0.99199523265552403</v>
      </c>
      <c r="R81" s="11">
        <f t="shared" si="21"/>
        <v>-6.8133189471579605E-2</v>
      </c>
    </row>
    <row r="82" spans="6:18" x14ac:dyDescent="0.25">
      <c r="F82" s="11">
        <f t="shared" si="15"/>
        <v>2.3649999999999922</v>
      </c>
      <c r="G82" s="11">
        <f t="shared" si="22"/>
        <v>-1.0074811443807947</v>
      </c>
      <c r="H82" s="11">
        <f t="shared" si="23"/>
        <v>-6.2397935939912157E-2</v>
      </c>
      <c r="I82" s="11">
        <f t="shared" si="14"/>
        <v>-0.3381841016433022</v>
      </c>
      <c r="J82" s="11">
        <f t="shared" si="24"/>
        <v>-1.0077931340604942</v>
      </c>
      <c r="K82" s="11">
        <f t="shared" si="25"/>
        <v>-6.4088856448128673E-2</v>
      </c>
      <c r="M82" s="11">
        <f t="shared" si="16"/>
        <v>1.6350000000000078</v>
      </c>
      <c r="N82" s="11">
        <f t="shared" si="17"/>
        <v>-0.99199523265552403</v>
      </c>
      <c r="O82" s="11">
        <f t="shared" si="18"/>
        <v>-6.8133189471579605E-2</v>
      </c>
      <c r="P82" s="11">
        <f t="shared" si="19"/>
        <v>0.38245919096390191</v>
      </c>
      <c r="Q82" s="11">
        <f t="shared" si="20"/>
        <v>-0.9916545667081661</v>
      </c>
      <c r="R82" s="11">
        <f t="shared" si="21"/>
        <v>-7.0045485426399115E-2</v>
      </c>
    </row>
    <row r="83" spans="6:18" x14ac:dyDescent="0.25">
      <c r="F83" s="11">
        <f t="shared" si="15"/>
        <v>2.3699999999999921</v>
      </c>
      <c r="G83" s="11">
        <f t="shared" si="22"/>
        <v>-1.0077931340604942</v>
      </c>
      <c r="H83" s="11">
        <f t="shared" si="23"/>
        <v>-6.4088856448128673E-2</v>
      </c>
      <c r="I83" s="11">
        <f t="shared" si="14"/>
        <v>-0.34253076766105978</v>
      </c>
      <c r="J83" s="11">
        <f t="shared" si="24"/>
        <v>-1.0081135783427349</v>
      </c>
      <c r="K83" s="11">
        <f t="shared" si="25"/>
        <v>-6.5801510286433967E-2</v>
      </c>
      <c r="M83" s="11">
        <f t="shared" si="16"/>
        <v>1.6300000000000079</v>
      </c>
      <c r="N83" s="11">
        <f t="shared" si="17"/>
        <v>-0.9916545667081661</v>
      </c>
      <c r="O83" s="11">
        <f t="shared" si="18"/>
        <v>-7.0045485426399115E-2</v>
      </c>
      <c r="P83" s="11">
        <f t="shared" si="19"/>
        <v>0.38774758415712951</v>
      </c>
      <c r="Q83" s="11">
        <f t="shared" si="20"/>
        <v>-0.99130433928103412</v>
      </c>
      <c r="R83" s="11">
        <f t="shared" si="21"/>
        <v>-7.1984223347184767E-2</v>
      </c>
    </row>
    <row r="84" spans="6:18" x14ac:dyDescent="0.25">
      <c r="F84" s="11">
        <f t="shared" si="15"/>
        <v>2.374999999999992</v>
      </c>
      <c r="G84" s="11">
        <f t="shared" si="22"/>
        <v>-1.0081135783427349</v>
      </c>
      <c r="H84" s="11">
        <f t="shared" si="23"/>
        <v>-6.5801510286433967E-2</v>
      </c>
      <c r="I84" s="11">
        <f t="shared" si="14"/>
        <v>-0.34687433731533313</v>
      </c>
      <c r="J84" s="11">
        <f t="shared" si="24"/>
        <v>-1.008442585894167</v>
      </c>
      <c r="K84" s="11">
        <f t="shared" si="25"/>
        <v>-6.7535881973010636E-2</v>
      </c>
      <c r="M84" s="11">
        <f t="shared" si="16"/>
        <v>1.625000000000008</v>
      </c>
      <c r="N84" s="11">
        <f t="shared" si="17"/>
        <v>-0.99130433928103412</v>
      </c>
      <c r="O84" s="11">
        <f t="shared" si="18"/>
        <v>-7.1984223347184767E-2</v>
      </c>
      <c r="P84" s="11">
        <f t="shared" si="19"/>
        <v>0.39303034765640171</v>
      </c>
      <c r="Q84" s="11">
        <f t="shared" si="20"/>
        <v>-0.99094441816429824</v>
      </c>
      <c r="R84" s="11">
        <f t="shared" si="21"/>
        <v>-7.394937508546677E-2</v>
      </c>
    </row>
    <row r="85" spans="6:18" x14ac:dyDescent="0.25">
      <c r="F85" s="11">
        <f t="shared" si="15"/>
        <v>2.3799999999999919</v>
      </c>
      <c r="G85" s="11">
        <f t="shared" si="22"/>
        <v>-1.008442585894167</v>
      </c>
      <c r="H85" s="11">
        <f t="shared" si="23"/>
        <v>-6.7535881973010636E-2</v>
      </c>
      <c r="I85" s="11">
        <f t="shared" si="14"/>
        <v>-0.35121507847265615</v>
      </c>
      <c r="J85" s="11">
        <f t="shared" si="24"/>
        <v>-1.0087802653040321</v>
      </c>
      <c r="K85" s="11">
        <f t="shared" si="25"/>
        <v>-6.9291957365373913E-2</v>
      </c>
      <c r="M85" s="11">
        <f t="shared" si="16"/>
        <v>1.6200000000000081</v>
      </c>
      <c r="N85" s="11">
        <f t="shared" si="17"/>
        <v>-0.99094441816429824</v>
      </c>
      <c r="O85" s="11">
        <f t="shared" si="18"/>
        <v>-7.394937508546677E-2</v>
      </c>
      <c r="P85" s="11">
        <f t="shared" si="19"/>
        <v>0.39830715546869716</v>
      </c>
      <c r="Q85" s="11">
        <f t="shared" si="20"/>
        <v>-0.99057467128887089</v>
      </c>
      <c r="R85" s="11">
        <f t="shared" si="21"/>
        <v>-7.5940910862810254E-2</v>
      </c>
    </row>
    <row r="86" spans="6:18" x14ac:dyDescent="0.25">
      <c r="F86" s="11">
        <f t="shared" si="15"/>
        <v>2.3849999999999918</v>
      </c>
      <c r="G86" s="11">
        <f t="shared" si="22"/>
        <v>-1.0087802653040321</v>
      </c>
      <c r="H86" s="11">
        <f t="shared" si="23"/>
        <v>-6.9291957365373913E-2</v>
      </c>
      <c r="I86" s="11">
        <f t="shared" si="14"/>
        <v>-0.35555326314369745</v>
      </c>
      <c r="J86" s="11">
        <f t="shared" si="24"/>
        <v>-1.0091267250908589</v>
      </c>
      <c r="K86" s="11">
        <f t="shared" si="25"/>
        <v>-7.1069723681092406E-2</v>
      </c>
      <c r="M86" s="11">
        <f t="shared" si="16"/>
        <v>1.6150000000000082</v>
      </c>
      <c r="N86" s="11">
        <f t="shared" si="17"/>
        <v>-0.99057467128887089</v>
      </c>
      <c r="O86" s="11">
        <f t="shared" si="18"/>
        <v>-7.5940910862810254E-2</v>
      </c>
      <c r="P86" s="11">
        <f t="shared" si="19"/>
        <v>0.40357767998192423</v>
      </c>
      <c r="Q86" s="11">
        <f t="shared" si="20"/>
        <v>-0.99019496673455687</v>
      </c>
      <c r="R86" s="11">
        <f t="shared" si="21"/>
        <v>-7.7958799262719869E-2</v>
      </c>
    </row>
    <row r="87" spans="6:18" x14ac:dyDescent="0.25">
      <c r="F87" s="11">
        <f t="shared" si="15"/>
        <v>2.3899999999999917</v>
      </c>
      <c r="G87" s="11">
        <f t="shared" si="22"/>
        <v>-1.0091267250908589</v>
      </c>
      <c r="H87" s="11">
        <f t="shared" si="23"/>
        <v>-7.1069723681092406E-2</v>
      </c>
      <c r="I87" s="11">
        <f t="shared" si="14"/>
        <v>-0.35988916747119365</v>
      </c>
      <c r="J87" s="11">
        <f t="shared" si="24"/>
        <v>-1.0094820737092642</v>
      </c>
      <c r="K87" s="11">
        <f t="shared" si="25"/>
        <v>-7.2869169518448379E-2</v>
      </c>
      <c r="M87" s="11">
        <f t="shared" si="16"/>
        <v>1.6100000000000083</v>
      </c>
      <c r="N87" s="11">
        <f t="shared" si="17"/>
        <v>-0.99019496673455687</v>
      </c>
      <c r="O87" s="11">
        <f t="shared" si="18"/>
        <v>-7.7958799262719869E-2</v>
      </c>
      <c r="P87" s="11">
        <f t="shared" si="19"/>
        <v>0.40884159202912307</v>
      </c>
      <c r="Q87" s="11">
        <f t="shared" si="20"/>
        <v>-0.98980517273824331</v>
      </c>
      <c r="R87" s="11">
        <f t="shared" si="21"/>
        <v>-8.0003007222865491E-2</v>
      </c>
    </row>
    <row r="88" spans="6:18" x14ac:dyDescent="0.25">
      <c r="F88" s="11">
        <f t="shared" si="15"/>
        <v>2.3949999999999916</v>
      </c>
      <c r="G88" s="11">
        <f t="shared" si="22"/>
        <v>-1.0094820737092642</v>
      </c>
      <c r="H88" s="11">
        <f t="shared" si="23"/>
        <v>-7.2869169518448379E-2</v>
      </c>
      <c r="I88" s="11">
        <f t="shared" si="14"/>
        <v>-0.3642230717181234</v>
      </c>
      <c r="J88" s="11">
        <f t="shared" si="24"/>
        <v>-1.0098464195568564</v>
      </c>
      <c r="K88" s="11">
        <f t="shared" si="25"/>
        <v>-7.4690284877038993E-2</v>
      </c>
      <c r="M88" s="11">
        <f t="shared" si="16"/>
        <v>1.6050000000000084</v>
      </c>
      <c r="N88" s="11">
        <f t="shared" si="17"/>
        <v>-0.98980517273824331</v>
      </c>
      <c r="O88" s="11">
        <f t="shared" si="18"/>
        <v>-8.0003007222865491E-2</v>
      </c>
      <c r="P88" s="11">
        <f t="shared" si="19"/>
        <v>0.4140985609530301</v>
      </c>
      <c r="Q88" s="11">
        <f t="shared" si="20"/>
        <v>-0.989405157702129</v>
      </c>
      <c r="R88" s="11">
        <f t="shared" si="21"/>
        <v>-8.2073500027630641E-2</v>
      </c>
    </row>
    <row r="89" spans="6:18" x14ac:dyDescent="0.25">
      <c r="F89" s="11">
        <f t="shared" si="15"/>
        <v>2.3999999999999915</v>
      </c>
      <c r="G89" s="11">
        <f t="shared" si="22"/>
        <v>-1.0098464195568564</v>
      </c>
      <c r="H89" s="11">
        <f t="shared" si="23"/>
        <v>-7.4690284877038993E-2</v>
      </c>
      <c r="I89" s="11">
        <f t="shared" si="14"/>
        <v>-0.36855526025613317</v>
      </c>
      <c r="J89" s="11">
        <f t="shared" si="24"/>
        <v>-1.0102198709812416</v>
      </c>
      <c r="K89" s="11">
        <f t="shared" si="25"/>
        <v>-7.6533061178319664E-2</v>
      </c>
      <c r="M89" s="11">
        <f t="shared" si="16"/>
        <v>1.6000000000000085</v>
      </c>
      <c r="N89" s="11">
        <f t="shared" si="17"/>
        <v>-0.989405157702129</v>
      </c>
      <c r="O89" s="11">
        <f t="shared" si="18"/>
        <v>-8.2073500027630641E-2</v>
      </c>
      <c r="P89" s="11">
        <f t="shared" si="19"/>
        <v>0.41934825467098746</v>
      </c>
      <c r="Q89" s="11">
        <f t="shared" si="20"/>
        <v>-0.98899479020199088</v>
      </c>
      <c r="R89" s="11">
        <f t="shared" si="21"/>
        <v>-8.4170241300985577E-2</v>
      </c>
    </row>
    <row r="90" spans="6:18" x14ac:dyDescent="0.25">
      <c r="F90" s="11">
        <f t="shared" si="15"/>
        <v>2.4049999999999914</v>
      </c>
      <c r="G90" s="11">
        <f t="shared" si="22"/>
        <v>-1.0102198709812416</v>
      </c>
      <c r="H90" s="11">
        <f t="shared" si="23"/>
        <v>-7.6533061178319664E-2</v>
      </c>
      <c r="I90" s="11">
        <f t="shared" si="14"/>
        <v>-0.37288602155424</v>
      </c>
      <c r="J90" s="11">
        <f t="shared" si="24"/>
        <v>-1.0106025362871331</v>
      </c>
      <c r="K90" s="11">
        <f t="shared" si="25"/>
        <v>-7.8397491286090859E-2</v>
      </c>
      <c r="M90" s="11">
        <f t="shared" si="16"/>
        <v>1.5950000000000086</v>
      </c>
      <c r="N90" s="11">
        <f t="shared" si="17"/>
        <v>-0.98899479020199088</v>
      </c>
      <c r="O90" s="11">
        <f t="shared" si="18"/>
        <v>-8.4170241300985577E-2</v>
      </c>
      <c r="P90" s="11">
        <f t="shared" si="19"/>
        <v>0.42459033974018456</v>
      </c>
      <c r="Q90" s="11">
        <f t="shared" si="20"/>
        <v>-0.98857393899548596</v>
      </c>
      <c r="R90" s="11">
        <f t="shared" si="21"/>
        <v>-8.6293192999686505E-2</v>
      </c>
    </row>
    <row r="91" spans="6:18" x14ac:dyDescent="0.25">
      <c r="F91" s="11">
        <f t="shared" si="15"/>
        <v>2.4099999999999913</v>
      </c>
      <c r="G91" s="11">
        <f t="shared" si="22"/>
        <v>-1.0106025362871331</v>
      </c>
      <c r="H91" s="11">
        <f t="shared" si="23"/>
        <v>-7.8397491286090859E-2</v>
      </c>
      <c r="I91" s="11">
        <f t="shared" si="14"/>
        <v>-0.37721564816781383</v>
      </c>
      <c r="J91" s="11">
        <f t="shared" si="24"/>
        <v>-1.0109945237435636</v>
      </c>
      <c r="K91" s="11">
        <f t="shared" si="25"/>
        <v>-8.0283569526929929E-2</v>
      </c>
      <c r="M91" s="11">
        <f t="shared" si="16"/>
        <v>1.5900000000000087</v>
      </c>
      <c r="N91" s="11">
        <f t="shared" si="17"/>
        <v>-0.98857393899548596</v>
      </c>
      <c r="O91" s="11">
        <f t="shared" si="18"/>
        <v>-8.6293192999686505E-2</v>
      </c>
      <c r="P91" s="11">
        <f t="shared" si="19"/>
        <v>0.42982448142321028</v>
      </c>
      <c r="Q91" s="11">
        <f t="shared" si="20"/>
        <v>-0.98814247303048752</v>
      </c>
      <c r="R91" s="11">
        <f t="shared" si="21"/>
        <v>-8.8442315406802557E-2</v>
      </c>
    </row>
    <row r="92" spans="6:18" x14ac:dyDescent="0.25">
      <c r="F92" s="11">
        <f t="shared" si="15"/>
        <v>2.4149999999999912</v>
      </c>
      <c r="G92" s="11">
        <f t="shared" si="22"/>
        <v>-1.0109945237435636</v>
      </c>
      <c r="H92" s="11">
        <f t="shared" si="23"/>
        <v>-8.0283569526929929E-2</v>
      </c>
      <c r="I92" s="11">
        <f t="shared" si="14"/>
        <v>-0.38154443672786553</v>
      </c>
      <c r="J92" s="11">
        <f t="shared" si="24"/>
        <v>-1.0113959415911982</v>
      </c>
      <c r="K92" s="11">
        <f t="shared" si="25"/>
        <v>-8.2191291710569256E-2</v>
      </c>
      <c r="M92" s="11">
        <f t="shared" si="16"/>
        <v>1.5850000000000088</v>
      </c>
      <c r="N92" s="11">
        <f t="shared" si="17"/>
        <v>-0.98814247303048752</v>
      </c>
      <c r="O92" s="11">
        <f t="shared" si="18"/>
        <v>-8.8442315406802557E-2</v>
      </c>
      <c r="P92" s="11">
        <f t="shared" si="19"/>
        <v>0.43505034375390467</v>
      </c>
      <c r="Q92" s="11">
        <f t="shared" si="20"/>
        <v>-0.98770026145345347</v>
      </c>
      <c r="R92" s="11">
        <f t="shared" si="21"/>
        <v>-9.0617567125572077E-2</v>
      </c>
    </row>
    <row r="93" spans="6:18" x14ac:dyDescent="0.25">
      <c r="F93" s="11">
        <f t="shared" si="15"/>
        <v>2.419999999999991</v>
      </c>
      <c r="G93" s="11">
        <f t="shared" si="22"/>
        <v>-1.0113959415911982</v>
      </c>
      <c r="H93" s="11">
        <f t="shared" si="23"/>
        <v>-8.2191291710569256E-2</v>
      </c>
      <c r="I93" s="11">
        <f t="shared" si="14"/>
        <v>-0.38587268793064528</v>
      </c>
      <c r="J93" s="11">
        <f t="shared" si="24"/>
        <v>-1.011806898049751</v>
      </c>
      <c r="K93" s="11">
        <f t="shared" si="25"/>
        <v>-8.4120655150222476E-2</v>
      </c>
      <c r="M93" s="11">
        <f t="shared" si="16"/>
        <v>1.580000000000009</v>
      </c>
      <c r="N93" s="11">
        <f t="shared" si="17"/>
        <v>-0.98770026145345347</v>
      </c>
      <c r="O93" s="11">
        <f t="shared" si="18"/>
        <v>-9.0617567125572077E-2</v>
      </c>
      <c r="P93" s="11">
        <f t="shared" si="19"/>
        <v>0.44026758960348977</v>
      </c>
      <c r="Q93" s="11">
        <f t="shared" si="20"/>
        <v>-0.98724717361782566</v>
      </c>
      <c r="R93" s="11">
        <f t="shared" si="21"/>
        <v>-9.281890507358953E-2</v>
      </c>
    </row>
    <row r="94" spans="6:18" x14ac:dyDescent="0.25">
      <c r="F94" s="11">
        <f t="shared" si="15"/>
        <v>2.4249999999999909</v>
      </c>
      <c r="G94" s="11">
        <f t="shared" si="22"/>
        <v>-1.011806898049751</v>
      </c>
      <c r="H94" s="11">
        <f t="shared" si="23"/>
        <v>-8.4120655150222476E-2</v>
      </c>
      <c r="I94" s="11">
        <f t="shared" si="14"/>
        <v>-0.39020070652757205</v>
      </c>
      <c r="J94" s="11">
        <f t="shared" si="24"/>
        <v>-1.0122275013255022</v>
      </c>
      <c r="K94" s="11">
        <f t="shared" si="25"/>
        <v>-8.6071658682860333E-2</v>
      </c>
      <c r="M94" s="11">
        <f t="shared" si="16"/>
        <v>1.5750000000000091</v>
      </c>
      <c r="N94" s="11">
        <f t="shared" si="17"/>
        <v>-0.98724717361782566</v>
      </c>
      <c r="O94" s="11">
        <f t="shared" si="18"/>
        <v>-9.281890507358953E-2</v>
      </c>
      <c r="P94" s="11">
        <f t="shared" si="19"/>
        <v>0.44547588074696476</v>
      </c>
      <c r="Q94" s="11">
        <f t="shared" si="20"/>
        <v>-0.98678307909245766</v>
      </c>
      <c r="R94" s="11">
        <f t="shared" si="21"/>
        <v>-9.5046284477324355E-2</v>
      </c>
    </row>
    <row r="95" spans="6:18" x14ac:dyDescent="0.25">
      <c r="F95" s="11">
        <f t="shared" si="15"/>
        <v>2.4299999999999908</v>
      </c>
      <c r="G95" s="11">
        <f t="shared" si="22"/>
        <v>-1.0122275013255022</v>
      </c>
      <c r="H95" s="11">
        <f t="shared" si="23"/>
        <v>-8.6071658682860333E-2</v>
      </c>
      <c r="I95" s="11">
        <f t="shared" si="14"/>
        <v>-0.39452880131550827</v>
      </c>
      <c r="J95" s="11">
        <f t="shared" si="24"/>
        <v>-1.0126578596189164</v>
      </c>
      <c r="K95" s="11">
        <f t="shared" si="25"/>
        <v>-8.8044302689437873E-2</v>
      </c>
      <c r="M95" s="11">
        <f t="shared" si="16"/>
        <v>1.5700000000000092</v>
      </c>
      <c r="N95" s="11">
        <f t="shared" si="17"/>
        <v>-0.98678307909245766</v>
      </c>
      <c r="O95" s="11">
        <f t="shared" si="18"/>
        <v>-9.5046284477324355E-2</v>
      </c>
      <c r="P95" s="11">
        <f t="shared" si="19"/>
        <v>0.45067487792974814</v>
      </c>
      <c r="Q95" s="11">
        <f t="shared" si="20"/>
        <v>-0.98630784767007107</v>
      </c>
      <c r="R95" s="11">
        <f t="shared" si="21"/>
        <v>-9.7299658866973102E-2</v>
      </c>
    </row>
    <row r="96" spans="6:18" x14ac:dyDescent="0.25">
      <c r="F96" s="11">
        <f t="shared" si="15"/>
        <v>2.4349999999999907</v>
      </c>
      <c r="G96" s="11">
        <f t="shared" si="22"/>
        <v>-1.0126578596189164</v>
      </c>
      <c r="H96" s="11">
        <f t="shared" si="23"/>
        <v>-8.8044302689437873E-2</v>
      </c>
      <c r="I96" s="11">
        <f t="shared" si="14"/>
        <v>-0.39885728512738894</v>
      </c>
      <c r="J96" s="11">
        <f t="shared" si="24"/>
        <v>-1.0130980811323635</v>
      </c>
      <c r="K96" s="11">
        <f t="shared" si="25"/>
        <v>-9.0038589115074813E-2</v>
      </c>
      <c r="M96" s="11">
        <f t="shared" si="16"/>
        <v>1.5650000000000093</v>
      </c>
      <c r="N96" s="11">
        <f t="shared" si="17"/>
        <v>-0.98630784767007107</v>
      </c>
      <c r="O96" s="11">
        <f t="shared" si="18"/>
        <v>-9.7299658866973102E-2</v>
      </c>
      <c r="P96" s="11">
        <f t="shared" si="19"/>
        <v>0.45586424093454769</v>
      </c>
      <c r="Q96" s="11">
        <f t="shared" si="20"/>
        <v>-0.98582134937573618</v>
      </c>
      <c r="R96" s="11">
        <f t="shared" si="21"/>
        <v>-9.957898007164584E-2</v>
      </c>
    </row>
    <row r="97" spans="6:18" x14ac:dyDescent="0.25">
      <c r="F97" s="11">
        <f t="shared" si="15"/>
        <v>2.4399999999999906</v>
      </c>
      <c r="G97" s="11">
        <f t="shared" si="22"/>
        <v>-1.0130980811323635</v>
      </c>
      <c r="H97" s="11">
        <f t="shared" si="23"/>
        <v>-9.0038589115074813E-2</v>
      </c>
      <c r="I97" s="11">
        <f t="shared" si="14"/>
        <v>-0.40318647482322978</v>
      </c>
      <c r="J97" s="11">
        <f t="shared" si="24"/>
        <v>-1.0135482740779389</v>
      </c>
      <c r="K97" s="11">
        <f t="shared" si="25"/>
        <v>-9.2054521489190966E-2</v>
      </c>
      <c r="M97" s="11">
        <f t="shared" si="16"/>
        <v>1.5600000000000094</v>
      </c>
      <c r="N97" s="11">
        <f t="shared" si="17"/>
        <v>-0.98582134937573618</v>
      </c>
      <c r="O97" s="11">
        <f t="shared" si="18"/>
        <v>-9.957898007164584E-2</v>
      </c>
      <c r="P97" s="11">
        <f t="shared" si="19"/>
        <v>0.46104362864844683</v>
      </c>
      <c r="Q97" s="11">
        <f t="shared" si="20"/>
        <v>-0.98532345447537795</v>
      </c>
      <c r="R97" s="11">
        <f t="shared" si="21"/>
        <v>-0.10188419821488807</v>
      </c>
    </row>
    <row r="98" spans="6:18" x14ac:dyDescent="0.25">
      <c r="F98" s="11">
        <f t="shared" si="15"/>
        <v>2.4449999999999905</v>
      </c>
      <c r="G98" s="11">
        <f t="shared" si="22"/>
        <v>-1.0135482740779389</v>
      </c>
      <c r="H98" s="11">
        <f t="shared" si="23"/>
        <v>-9.2054521489190966E-2</v>
      </c>
      <c r="I98" s="11">
        <f t="shared" si="14"/>
        <v>-0.40751669128151297</v>
      </c>
      <c r="J98" s="11">
        <f t="shared" si="24"/>
        <v>-1.0140085466853848</v>
      </c>
      <c r="K98" s="11">
        <f t="shared" si="25"/>
        <v>-9.4092104945598526E-2</v>
      </c>
      <c r="M98" s="11">
        <f t="shared" si="16"/>
        <v>1.5550000000000095</v>
      </c>
      <c r="N98" s="11">
        <f t="shared" si="17"/>
        <v>-0.98532345447537795</v>
      </c>
      <c r="O98" s="11">
        <f t="shared" si="18"/>
        <v>-0.10188419821488807</v>
      </c>
      <c r="P98" s="11">
        <f t="shared" si="19"/>
        <v>0.4662126991301811</v>
      </c>
      <c r="Q98" s="11">
        <f t="shared" si="20"/>
        <v>-0.98481403348430352</v>
      </c>
      <c r="R98" s="11">
        <f t="shared" si="21"/>
        <v>-0.10421526171053898</v>
      </c>
    </row>
    <row r="99" spans="6:18" x14ac:dyDescent="0.25">
      <c r="F99" s="11">
        <f t="shared" si="15"/>
        <v>2.4499999999999904</v>
      </c>
      <c r="G99" s="11">
        <f t="shared" si="22"/>
        <v>-1.0140085466853848</v>
      </c>
      <c r="H99" s="11">
        <f t="shared" si="23"/>
        <v>-9.4092104945598526E-2</v>
      </c>
      <c r="I99" s="11">
        <f t="shared" si="14"/>
        <v>-0.41184825939098413</v>
      </c>
      <c r="J99" s="11">
        <f t="shared" si="24"/>
        <v>-1.0144790072101129</v>
      </c>
      <c r="K99" s="11">
        <f t="shared" si="25"/>
        <v>-9.6151346242553448E-2</v>
      </c>
      <c r="M99" s="11">
        <f t="shared" si="16"/>
        <v>1.5500000000000096</v>
      </c>
      <c r="N99" s="11">
        <f t="shared" si="17"/>
        <v>-0.98481403348430352</v>
      </c>
      <c r="O99" s="11">
        <f t="shared" si="18"/>
        <v>-0.10421526171053898</v>
      </c>
      <c r="P99" s="11">
        <f t="shared" si="19"/>
        <v>0.4713711096775961</v>
      </c>
      <c r="Q99" s="11">
        <f t="shared" si="20"/>
        <v>-0.98429295717575083</v>
      </c>
      <c r="R99" s="11">
        <f t="shared" si="21"/>
        <v>-0.10657211725892696</v>
      </c>
    </row>
    <row r="100" spans="6:18" x14ac:dyDescent="0.25">
      <c r="F100" s="11">
        <f t="shared" si="15"/>
        <v>2.4549999999999903</v>
      </c>
      <c r="G100" s="11">
        <f t="shared" si="22"/>
        <v>-1.0144790072101129</v>
      </c>
      <c r="H100" s="11">
        <f t="shared" si="23"/>
        <v>-9.6151346242553448E-2</v>
      </c>
      <c r="I100" s="11">
        <f t="shared" si="14"/>
        <v>-0.41618150804285803</v>
      </c>
      <c r="J100" s="11">
        <f t="shared" si="24"/>
        <v>-1.0149597639413257</v>
      </c>
      <c r="K100" s="11">
        <f t="shared" si="25"/>
        <v>-9.8232253782767745E-2</v>
      </c>
      <c r="M100" s="11">
        <f t="shared" si="16"/>
        <v>1.5450000000000097</v>
      </c>
      <c r="N100" s="11">
        <f t="shared" si="17"/>
        <v>-0.98429295717575083</v>
      </c>
      <c r="O100" s="11">
        <f t="shared" si="18"/>
        <v>-0.10657211725892696</v>
      </c>
      <c r="P100" s="11">
        <f t="shared" si="19"/>
        <v>0.47651851689526442</v>
      </c>
      <c r="Q100" s="11">
        <f t="shared" si="20"/>
        <v>-0.98376009658945618</v>
      </c>
      <c r="R100" s="11">
        <f t="shared" si="21"/>
        <v>-0.10895470984340327</v>
      </c>
    </row>
    <row r="101" spans="6:18" x14ac:dyDescent="0.25">
      <c r="F101" s="11">
        <f t="shared" si="15"/>
        <v>2.4599999999999902</v>
      </c>
      <c r="G101" s="11">
        <f t="shared" si="22"/>
        <v>-1.0149597639413257</v>
      </c>
      <c r="H101" s="11">
        <f t="shared" si="23"/>
        <v>-9.8232253782767745E-2</v>
      </c>
      <c r="I101" s="11">
        <f t="shared" si="14"/>
        <v>-0.42051677012345362</v>
      </c>
      <c r="J101" s="11">
        <f t="shared" si="24"/>
        <v>-1.0154509252102395</v>
      </c>
      <c r="K101" s="11">
        <f t="shared" si="25"/>
        <v>-0.10033483763338501</v>
      </c>
      <c r="M101" s="11">
        <f t="shared" si="16"/>
        <v>1.5400000000000098</v>
      </c>
      <c r="N101" s="11">
        <f t="shared" si="17"/>
        <v>-0.98376009658945618</v>
      </c>
      <c r="O101" s="11">
        <f t="shared" si="18"/>
        <v>-0.10895470984340327</v>
      </c>
      <c r="P101" s="11">
        <f t="shared" si="19"/>
        <v>0.48165457676224377</v>
      </c>
      <c r="Q101" s="11">
        <f t="shared" si="20"/>
        <v>-0.98321532304023918</v>
      </c>
      <c r="R101" s="11">
        <f t="shared" si="21"/>
        <v>-0.1113629827272145</v>
      </c>
    </row>
    <row r="102" spans="6:18" x14ac:dyDescent="0.25">
      <c r="F102" s="11">
        <f t="shared" si="15"/>
        <v>2.4649999999999901</v>
      </c>
      <c r="G102" s="11">
        <f t="shared" si="22"/>
        <v>-1.0154509252102395</v>
      </c>
      <c r="H102" s="11">
        <f t="shared" si="23"/>
        <v>-0.10033483763338501</v>
      </c>
      <c r="I102" s="11">
        <f t="shared" si="14"/>
        <v>-0.4248543825072772</v>
      </c>
      <c r="J102" s="11">
        <f t="shared" si="24"/>
        <v>-1.0159525993984064</v>
      </c>
      <c r="K102" s="11">
        <f t="shared" si="25"/>
        <v>-0.1024591095459214</v>
      </c>
      <c r="M102" s="11">
        <f t="shared" si="16"/>
        <v>1.5350000000000099</v>
      </c>
      <c r="N102" s="11">
        <f t="shared" si="17"/>
        <v>-0.98321532304023918</v>
      </c>
      <c r="O102" s="11">
        <f t="shared" si="18"/>
        <v>-0.1113629827272145</v>
      </c>
      <c r="P102" s="11">
        <f t="shared" si="19"/>
        <v>0.48677894469996108</v>
      </c>
      <c r="Q102" s="11">
        <f t="shared" si="20"/>
        <v>-0.98265850812660305</v>
      </c>
      <c r="R102" s="11">
        <f t="shared" si="21"/>
        <v>-0.1137968774507143</v>
      </c>
    </row>
    <row r="103" spans="6:18" x14ac:dyDescent="0.25">
      <c r="F103" s="11">
        <f t="shared" si="15"/>
        <v>2.46999999999999</v>
      </c>
      <c r="G103" s="11">
        <f t="shared" si="22"/>
        <v>-1.0159525993984064</v>
      </c>
      <c r="H103" s="11">
        <f t="shared" si="23"/>
        <v>-0.1024591095459214</v>
      </c>
      <c r="I103" s="11">
        <f t="shared" si="14"/>
        <v>-0.42919468605055955</v>
      </c>
      <c r="J103" s="11">
        <f t="shared" si="24"/>
        <v>-1.0164648949461361</v>
      </c>
      <c r="K103" s="11">
        <f t="shared" si="25"/>
        <v>-0.1046050829761742</v>
      </c>
      <c r="M103" s="11">
        <f t="shared" si="16"/>
        <v>1.53000000000001</v>
      </c>
      <c r="N103" s="11">
        <f t="shared" si="17"/>
        <v>-0.98265850812660305</v>
      </c>
      <c r="O103" s="11">
        <f t="shared" si="18"/>
        <v>-0.1137968774507143</v>
      </c>
      <c r="P103" s="11">
        <f t="shared" si="19"/>
        <v>0.49189127564020335</v>
      </c>
      <c r="Q103" s="11">
        <f t="shared" si="20"/>
        <v>-0.98208952373934943</v>
      </c>
      <c r="R103" s="11">
        <f t="shared" si="21"/>
        <v>-0.11625633382891531</v>
      </c>
    </row>
    <row r="104" spans="6:18" x14ac:dyDescent="0.25">
      <c r="F104" s="11">
        <f t="shared" si="15"/>
        <v>2.4749999999999899</v>
      </c>
      <c r="G104" s="11">
        <f t="shared" si="22"/>
        <v>-1.0164648949461361</v>
      </c>
      <c r="H104" s="11">
        <f t="shared" si="23"/>
        <v>-0.1046050829761742</v>
      </c>
      <c r="I104" s="11">
        <f t="shared" si="14"/>
        <v>-0.43353802558526494</v>
      </c>
      <c r="J104" s="11">
        <f t="shared" si="24"/>
        <v>-1.016987920361017</v>
      </c>
      <c r="K104" s="11">
        <f t="shared" si="25"/>
        <v>-0.10677277310410052</v>
      </c>
      <c r="M104" s="11">
        <f t="shared" si="16"/>
        <v>1.5250000000000101</v>
      </c>
      <c r="N104" s="11">
        <f t="shared" si="17"/>
        <v>-0.98208952373934943</v>
      </c>
      <c r="O104" s="11">
        <f t="shared" si="18"/>
        <v>-0.11625633382891531</v>
      </c>
      <c r="P104" s="11">
        <f t="shared" si="19"/>
        <v>0.49699122409319541</v>
      </c>
      <c r="Q104" s="11">
        <f t="shared" si="20"/>
        <v>-0.98150824207020482</v>
      </c>
      <c r="R104" s="11">
        <f t="shared" si="21"/>
        <v>-0.1187412899493813</v>
      </c>
    </row>
    <row r="105" spans="6:18" x14ac:dyDescent="0.25">
      <c r="F105" s="11">
        <f t="shared" si="15"/>
        <v>2.4799999999999898</v>
      </c>
      <c r="G105" s="11">
        <f t="shared" si="22"/>
        <v>-1.016987920361017</v>
      </c>
      <c r="H105" s="11">
        <f t="shared" si="23"/>
        <v>-0.10677277310410052</v>
      </c>
      <c r="I105" s="11">
        <f t="shared" si="14"/>
        <v>-0.43788474991358461</v>
      </c>
      <c r="J105" s="11">
        <f t="shared" si="24"/>
        <v>-1.0175217842265376</v>
      </c>
      <c r="K105" s="11">
        <f t="shared" si="25"/>
        <v>-0.10896219685366844</v>
      </c>
      <c r="M105" s="11">
        <f t="shared" si="16"/>
        <v>1.5200000000000102</v>
      </c>
      <c r="N105" s="11">
        <f t="shared" si="17"/>
        <v>-0.98150824207020482</v>
      </c>
      <c r="O105" s="11">
        <f t="shared" si="18"/>
        <v>-0.1187412899493813</v>
      </c>
      <c r="P105" s="11">
        <f t="shared" si="19"/>
        <v>0.5020784442157511</v>
      </c>
      <c r="Q105" s="11">
        <f t="shared" si="20"/>
        <v>-0.98091453562045794</v>
      </c>
      <c r="R105" s="11">
        <f t="shared" si="21"/>
        <v>-0.12125168217046005</v>
      </c>
    </row>
    <row r="106" spans="6:18" x14ac:dyDescent="0.25">
      <c r="F106" s="11">
        <f t="shared" si="15"/>
        <v>2.4849999999999897</v>
      </c>
      <c r="G106" s="11">
        <f t="shared" si="22"/>
        <v>-1.0175217842265376</v>
      </c>
      <c r="H106" s="11">
        <f t="shared" si="23"/>
        <v>-0.10896219685366844</v>
      </c>
      <c r="I106" s="11">
        <f t="shared" si="14"/>
        <v>-0.44223521180293013</v>
      </c>
      <c r="J106" s="11">
        <f t="shared" si="24"/>
        <v>-1.0180665952108059</v>
      </c>
      <c r="K106" s="11">
        <f t="shared" si="25"/>
        <v>-0.11117337291268309</v>
      </c>
      <c r="M106" s="11">
        <f t="shared" si="16"/>
        <v>1.5150000000000103</v>
      </c>
      <c r="N106" s="11">
        <f t="shared" si="17"/>
        <v>-0.98091453562045794</v>
      </c>
      <c r="O106" s="11">
        <f t="shared" si="18"/>
        <v>-0.12125168217046005</v>
      </c>
      <c r="P106" s="11">
        <f t="shared" si="19"/>
        <v>0.50715258987947476</v>
      </c>
      <c r="Q106" s="11">
        <f t="shared" si="20"/>
        <v>-0.98030827720960567</v>
      </c>
      <c r="R106" s="11">
        <f t="shared" si="21"/>
        <v>-0.12378744511985743</v>
      </c>
    </row>
    <row r="107" spans="6:18" x14ac:dyDescent="0.25">
      <c r="F107" s="11">
        <f t="shared" si="15"/>
        <v>2.4899999999999896</v>
      </c>
      <c r="G107" s="11">
        <f t="shared" si="22"/>
        <v>-1.0180665952108059</v>
      </c>
      <c r="H107" s="11">
        <f t="shared" si="23"/>
        <v>-0.11117337291268309</v>
      </c>
      <c r="I107" s="11">
        <f t="shared" si="14"/>
        <v>-0.44658976798143879</v>
      </c>
      <c r="J107" s="11">
        <f t="shared" si="24"/>
        <v>-1.0186224620753692</v>
      </c>
      <c r="K107" s="11">
        <f t="shared" si="25"/>
        <v>-0.11340632175259029</v>
      </c>
      <c r="M107" s="11">
        <f t="shared" si="16"/>
        <v>1.5100000000000104</v>
      </c>
      <c r="N107" s="11">
        <f t="shared" si="17"/>
        <v>-0.98030827720960567</v>
      </c>
      <c r="O107" s="11">
        <f t="shared" si="18"/>
        <v>-0.12378744511985743</v>
      </c>
      <c r="P107" s="11">
        <f t="shared" si="19"/>
        <v>0.51221331473899767</v>
      </c>
      <c r="Q107" s="11">
        <f t="shared" si="20"/>
        <v>-0.97968933998400642</v>
      </c>
      <c r="R107" s="11">
        <f t="shared" si="21"/>
        <v>-0.12634851169355241</v>
      </c>
    </row>
    <row r="108" spans="6:18" x14ac:dyDescent="0.25">
      <c r="F108" s="11">
        <f t="shared" si="15"/>
        <v>2.4949999999999894</v>
      </c>
      <c r="G108" s="11">
        <f t="shared" si="22"/>
        <v>-1.0186224620753692</v>
      </c>
      <c r="H108" s="11">
        <f t="shared" si="23"/>
        <v>-0.11340632175259029</v>
      </c>
      <c r="I108" s="11">
        <f t="shared" si="14"/>
        <v>-0.45094877913400777</v>
      </c>
      <c r="J108" s="11">
        <f t="shared" si="24"/>
        <v>-1.0191894936841321</v>
      </c>
      <c r="K108" s="11">
        <f t="shared" si="25"/>
        <v>-0.11566106564826033</v>
      </c>
      <c r="M108" s="11">
        <f t="shared" si="16"/>
        <v>1.5050000000000106</v>
      </c>
      <c r="N108" s="11">
        <f t="shared" si="17"/>
        <v>-0.97968933998400642</v>
      </c>
      <c r="O108" s="11">
        <f t="shared" si="18"/>
        <v>-0.12634851169355241</v>
      </c>
      <c r="P108" s="11">
        <f t="shared" si="19"/>
        <v>0.51726027230023208</v>
      </c>
      <c r="Q108" s="11">
        <f t="shared" si="20"/>
        <v>-0.97905759742553866</v>
      </c>
      <c r="R108" s="11">
        <f t="shared" si="21"/>
        <v>-0.12893481305505355</v>
      </c>
    </row>
    <row r="109" spans="6:18" x14ac:dyDescent="0.25">
      <c r="F109" s="11">
        <f t="shared" si="15"/>
        <v>2.4999999999999893</v>
      </c>
      <c r="G109" s="11">
        <f t="shared" si="22"/>
        <v>-1.0191894936841321</v>
      </c>
      <c r="H109" s="11">
        <f t="shared" si="23"/>
        <v>-0.11566106564826033</v>
      </c>
      <c r="I109" s="11">
        <f t="shared" si="14"/>
        <v>-0.45531260989886169</v>
      </c>
      <c r="J109" s="11">
        <f t="shared" si="24"/>
        <v>-1.0197677990123735</v>
      </c>
      <c r="K109" s="11">
        <f t="shared" si="25"/>
        <v>-0.11793762869775463</v>
      </c>
      <c r="M109" s="11">
        <f t="shared" si="16"/>
        <v>1.5000000000000107</v>
      </c>
      <c r="N109" s="11">
        <f t="shared" si="17"/>
        <v>-0.97905759742553866</v>
      </c>
      <c r="O109" s="11">
        <f t="shared" si="18"/>
        <v>-0.12893481305505355</v>
      </c>
      <c r="P109" s="11">
        <f t="shared" si="19"/>
        <v>0.52229311598862016</v>
      </c>
      <c r="Q109" s="11">
        <f t="shared" si="20"/>
        <v>-0.97841292336026342</v>
      </c>
      <c r="R109" s="11">
        <f t="shared" si="21"/>
        <v>-0.13154627863499666</v>
      </c>
    </row>
    <row r="110" spans="6:18" x14ac:dyDescent="0.25">
      <c r="F110" s="11">
        <f t="shared" si="15"/>
        <v>2.5049999999999892</v>
      </c>
      <c r="G110" s="11">
        <f t="shared" si="22"/>
        <v>-1.0197677990123735</v>
      </c>
      <c r="H110" s="11">
        <f t="shared" si="23"/>
        <v>-0.11793762869775463</v>
      </c>
      <c r="I110" s="11">
        <f t="shared" si="14"/>
        <v>-0.45968162886468039</v>
      </c>
      <c r="J110" s="11">
        <f t="shared" si="24"/>
        <v>-1.0203574871558623</v>
      </c>
      <c r="K110" s="11">
        <f t="shared" si="25"/>
        <v>-0.12023603684207804</v>
      </c>
      <c r="M110" s="11">
        <f t="shared" si="16"/>
        <v>1.4950000000000108</v>
      </c>
      <c r="N110" s="11">
        <f t="shared" si="17"/>
        <v>-0.97841292336026342</v>
      </c>
      <c r="O110" s="11">
        <f t="shared" si="18"/>
        <v>-0.13154627863499666</v>
      </c>
      <c r="P110" s="11">
        <f t="shared" si="19"/>
        <v>0.52731149921736542</v>
      </c>
      <c r="Q110" s="11">
        <f t="shared" si="20"/>
        <v>-0.97775519196708849</v>
      </c>
      <c r="R110" s="11">
        <f t="shared" si="21"/>
        <v>-0.13418283613108348</v>
      </c>
    </row>
    <row r="111" spans="6:18" x14ac:dyDescent="0.25">
      <c r="F111" s="11">
        <f t="shared" si="15"/>
        <v>2.5099999999999891</v>
      </c>
      <c r="G111" s="11">
        <f t="shared" si="22"/>
        <v>-1.0203574871558623</v>
      </c>
      <c r="H111" s="11">
        <f t="shared" si="23"/>
        <v>-0.12023603684207804</v>
      </c>
      <c r="I111" s="11">
        <f t="shared" si="14"/>
        <v>-0.46405620856828705</v>
      </c>
      <c r="J111" s="11">
        <f t="shared" si="24"/>
        <v>-1.0209586673400726</v>
      </c>
      <c r="K111" s="11">
        <f t="shared" si="25"/>
        <v>-0.12255631788491947</v>
      </c>
      <c r="M111" s="11">
        <f t="shared" si="16"/>
        <v>1.4900000000000109</v>
      </c>
      <c r="N111" s="11">
        <f t="shared" si="17"/>
        <v>-0.97775519196708849</v>
      </c>
      <c r="O111" s="11">
        <f t="shared" si="18"/>
        <v>-0.13418283613108348</v>
      </c>
      <c r="P111" s="11">
        <f t="shared" si="19"/>
        <v>0.5323150754556244</v>
      </c>
      <c r="Q111" s="11">
        <f t="shared" si="20"/>
        <v>-0.97708427778643303</v>
      </c>
      <c r="R111" s="11">
        <f t="shared" si="21"/>
        <v>-0.1368444115083616</v>
      </c>
    </row>
    <row r="112" spans="6:18" x14ac:dyDescent="0.25">
      <c r="F112" s="11">
        <f t="shared" si="15"/>
        <v>2.514999999999989</v>
      </c>
      <c r="G112" s="11">
        <f t="shared" si="22"/>
        <v>-1.0209586673400726</v>
      </c>
      <c r="H112" s="11">
        <f t="shared" si="23"/>
        <v>-0.12255631788491947</v>
      </c>
      <c r="I112" s="11">
        <f t="shared" si="14"/>
        <v>-0.46843672549292248</v>
      </c>
      <c r="J112" s="11">
        <f t="shared" si="24"/>
        <v>-1.0215714489294971</v>
      </c>
      <c r="K112" s="11">
        <f t="shared" si="25"/>
        <v>-0.12489850151238407</v>
      </c>
      <c r="M112" s="11">
        <f t="shared" si="16"/>
        <v>1.485000000000011</v>
      </c>
      <c r="N112" s="11">
        <f t="shared" si="17"/>
        <v>-0.97708427778643303</v>
      </c>
      <c r="O112" s="11">
        <f t="shared" si="18"/>
        <v>-0.1368444115083616</v>
      </c>
      <c r="P112" s="11">
        <f t="shared" si="19"/>
        <v>0.53730349829664037</v>
      </c>
      <c r="Q112" s="11">
        <f t="shared" si="20"/>
        <v>-0.97640005572889121</v>
      </c>
      <c r="R112" s="11">
        <f t="shared" si="21"/>
        <v>-0.13953092899984482</v>
      </c>
    </row>
    <row r="113" spans="6:18" x14ac:dyDescent="0.25">
      <c r="F113" s="11">
        <f t="shared" si="15"/>
        <v>2.5199999999999889</v>
      </c>
      <c r="G113" s="11">
        <f t="shared" si="22"/>
        <v>-1.0215714489294971</v>
      </c>
      <c r="H113" s="11">
        <f t="shared" si="23"/>
        <v>-0.12489850151238407</v>
      </c>
      <c r="I113" s="11">
        <f t="shared" si="14"/>
        <v>-0.47282356006710596</v>
      </c>
      <c r="J113" s="11">
        <f t="shared" si="24"/>
        <v>-1.0221959414370592</v>
      </c>
      <c r="K113" s="11">
        <f t="shared" si="25"/>
        <v>-0.12726261931271959</v>
      </c>
      <c r="M113" s="11">
        <f t="shared" si="16"/>
        <v>1.4800000000000111</v>
      </c>
      <c r="N113" s="11">
        <f t="shared" si="17"/>
        <v>-0.97640005572889121</v>
      </c>
      <c r="O113" s="11">
        <f t="shared" si="18"/>
        <v>-0.13953092899984482</v>
      </c>
      <c r="P113" s="11">
        <f t="shared" si="19"/>
        <v>0.54227642152580158</v>
      </c>
      <c r="Q113" s="11">
        <f t="shared" si="20"/>
        <v>-0.97570240108389195</v>
      </c>
      <c r="R113" s="11">
        <f t="shared" si="21"/>
        <v>-0.14224231110747382</v>
      </c>
    </row>
    <row r="114" spans="6:18" x14ac:dyDescent="0.25">
      <c r="F114" s="11">
        <f t="shared" si="15"/>
        <v>2.5249999999999888</v>
      </c>
      <c r="G114" s="11">
        <f t="shared" si="22"/>
        <v>-1.0221959414370592</v>
      </c>
      <c r="H114" s="11">
        <f t="shared" si="23"/>
        <v>-0.12726261931271959</v>
      </c>
      <c r="I114" s="11">
        <f t="shared" si="14"/>
        <v>-0.47721709666410794</v>
      </c>
      <c r="J114" s="11">
        <f t="shared" si="24"/>
        <v>-1.0228322545336228</v>
      </c>
      <c r="K114" s="11">
        <f t="shared" si="25"/>
        <v>-0.12964870479604013</v>
      </c>
      <c r="M114" s="11">
        <f t="shared" si="16"/>
        <v>1.4750000000000112</v>
      </c>
      <c r="N114" s="11">
        <f t="shared" si="17"/>
        <v>-0.97570240108389195</v>
      </c>
      <c r="O114" s="11">
        <f t="shared" si="18"/>
        <v>-0.14224231110747382</v>
      </c>
      <c r="P114" s="11">
        <f t="shared" si="19"/>
        <v>0.54723349918860731</v>
      </c>
      <c r="Q114" s="11">
        <f t="shared" si="20"/>
        <v>-0.97499118952835462</v>
      </c>
      <c r="R114" s="11">
        <f t="shared" si="21"/>
        <v>-0.14497847860341687</v>
      </c>
    </row>
    <row r="115" spans="6:18" x14ac:dyDescent="0.25">
      <c r="F115" s="11">
        <f t="shared" si="15"/>
        <v>2.5299999999999887</v>
      </c>
      <c r="G115" s="11">
        <f t="shared" si="22"/>
        <v>-1.0228322545336228</v>
      </c>
      <c r="H115" s="11">
        <f t="shared" si="23"/>
        <v>-0.12964870479604013</v>
      </c>
      <c r="I115" s="11">
        <f t="shared" si="14"/>
        <v>-0.48161772360203742</v>
      </c>
      <c r="J115" s="11">
        <f t="shared" si="24"/>
        <v>-1.0234804980576031</v>
      </c>
      <c r="K115" s="11">
        <f t="shared" si="25"/>
        <v>-0.1320567934140503</v>
      </c>
      <c r="M115" s="11">
        <f t="shared" si="16"/>
        <v>1.4700000000000113</v>
      </c>
      <c r="N115" s="11">
        <f t="shared" si="17"/>
        <v>-0.97499118952835462</v>
      </c>
      <c r="O115" s="11">
        <f t="shared" si="18"/>
        <v>-0.14497847860341687</v>
      </c>
      <c r="P115" s="11">
        <f t="shared" si="19"/>
        <v>0.55217438565851895</v>
      </c>
      <c r="Q115" s="11">
        <f t="shared" si="20"/>
        <v>-0.97426629713533752</v>
      </c>
      <c r="R115" s="11">
        <f t="shared" si="21"/>
        <v>-0.14773935053170947</v>
      </c>
    </row>
    <row r="116" spans="6:18" x14ac:dyDescent="0.25">
      <c r="F116" s="11">
        <f t="shared" si="15"/>
        <v>2.5349999999999886</v>
      </c>
      <c r="G116" s="11">
        <f t="shared" si="22"/>
        <v>-1.0234804980576031</v>
      </c>
      <c r="H116" s="11">
        <f t="shared" si="23"/>
        <v>-0.1320567934140503</v>
      </c>
      <c r="I116" s="11">
        <f t="shared" si="14"/>
        <v>-0.48602583314456582</v>
      </c>
      <c r="J116" s="11">
        <f t="shared" si="24"/>
        <v>-1.0241407820246733</v>
      </c>
      <c r="K116" s="11">
        <f t="shared" si="25"/>
        <v>-0.13448692257977313</v>
      </c>
      <c r="M116" s="11">
        <f t="shared" si="16"/>
        <v>1.4650000000000114</v>
      </c>
      <c r="N116" s="11">
        <f t="shared" si="17"/>
        <v>-0.97426629713533752</v>
      </c>
      <c r="O116" s="11">
        <f t="shared" si="18"/>
        <v>-0.14773935053170947</v>
      </c>
      <c r="P116" s="11">
        <f t="shared" si="19"/>
        <v>0.55709873570468316</v>
      </c>
      <c r="Q116" s="11">
        <f t="shared" si="20"/>
        <v>-0.97352760038267894</v>
      </c>
      <c r="R116" s="11">
        <f t="shared" si="21"/>
        <v>-0.15052484421023288</v>
      </c>
    </row>
    <row r="117" spans="6:18" x14ac:dyDescent="0.25">
      <c r="F117" s="11">
        <f t="shared" si="15"/>
        <v>2.5399999999999885</v>
      </c>
      <c r="G117" s="11">
        <f t="shared" si="22"/>
        <v>-1.0241407820246733</v>
      </c>
      <c r="H117" s="11">
        <f t="shared" si="23"/>
        <v>-0.13448692257977313</v>
      </c>
      <c r="I117" s="11">
        <f t="shared" si="14"/>
        <v>-0.49044182150229271</v>
      </c>
      <c r="J117" s="11">
        <f t="shared" si="24"/>
        <v>-1.0248132166375721</v>
      </c>
      <c r="K117" s="11">
        <f t="shared" si="25"/>
        <v>-0.13693913168728458</v>
      </c>
      <c r="M117" s="11">
        <f t="shared" si="16"/>
        <v>1.4600000000000115</v>
      </c>
      <c r="N117" s="11">
        <f t="shared" si="17"/>
        <v>-0.97352760038267894</v>
      </c>
      <c r="O117" s="11">
        <f t="shared" si="18"/>
        <v>-0.15052484421023288</v>
      </c>
      <c r="P117" s="11">
        <f t="shared" si="19"/>
        <v>0.56200620455950367</v>
      </c>
      <c r="Q117" s="11">
        <f t="shared" si="20"/>
        <v>-0.97277497616162778</v>
      </c>
      <c r="R117" s="11">
        <f t="shared" si="21"/>
        <v>-0.15333487523303041</v>
      </c>
    </row>
    <row r="118" spans="6:18" x14ac:dyDescent="0.25">
      <c r="F118" s="11">
        <f t="shared" si="15"/>
        <v>2.5449999999999884</v>
      </c>
      <c r="G118" s="11">
        <f t="shared" si="22"/>
        <v>-1.0248132166375721</v>
      </c>
      <c r="H118" s="11">
        <f t="shared" si="23"/>
        <v>-0.13693913168728458</v>
      </c>
      <c r="I118" s="11">
        <f t="shared" si="14"/>
        <v>-0.49486608883477262</v>
      </c>
      <c r="J118" s="11">
        <f t="shared" si="24"/>
        <v>-1.0254979122960084</v>
      </c>
      <c r="K118" s="11">
        <f t="shared" si="25"/>
        <v>-0.13941346213145844</v>
      </c>
      <c r="M118" s="11">
        <f t="shared" si="16"/>
        <v>1.4550000000000116</v>
      </c>
      <c r="N118" s="11">
        <f t="shared" si="17"/>
        <v>-0.97277497616162778</v>
      </c>
      <c r="O118" s="11">
        <f t="shared" si="18"/>
        <v>-0.15333487523303041</v>
      </c>
      <c r="P118" s="11">
        <f t="shared" si="19"/>
        <v>0.56689644798604522</v>
      </c>
      <c r="Q118" s="11">
        <f t="shared" si="20"/>
        <v>-0.9720083017854626</v>
      </c>
      <c r="R118" s="11">
        <f t="shared" si="21"/>
        <v>-0.15616935747296062</v>
      </c>
    </row>
    <row r="119" spans="6:18" x14ac:dyDescent="0.25">
      <c r="F119" s="11">
        <f t="shared" si="15"/>
        <v>2.5499999999999883</v>
      </c>
      <c r="G119" s="11">
        <f t="shared" si="22"/>
        <v>-1.0254979122960084</v>
      </c>
      <c r="H119" s="11">
        <f t="shared" si="23"/>
        <v>-0.13941346213145844</v>
      </c>
      <c r="I119" s="11">
        <f t="shared" si="14"/>
        <v>-0.49929903925321129</v>
      </c>
      <c r="J119" s="11">
        <f t="shared" si="24"/>
        <v>-1.0261949796066656</v>
      </c>
      <c r="K119" s="11">
        <f t="shared" si="25"/>
        <v>-0.14190995732772449</v>
      </c>
      <c r="M119" s="11">
        <f t="shared" si="16"/>
        <v>1.4500000000000117</v>
      </c>
      <c r="N119" s="11">
        <f t="shared" si="17"/>
        <v>-0.9720083017854626</v>
      </c>
      <c r="O119" s="11">
        <f t="shared" si="18"/>
        <v>-0.15616935747296062</v>
      </c>
      <c r="P119" s="11">
        <f t="shared" si="19"/>
        <v>0.57176912234525579</v>
      </c>
      <c r="Q119" s="11">
        <f t="shared" si="20"/>
        <v>-0.97122745499809782</v>
      </c>
      <c r="R119" s="11">
        <f t="shared" si="21"/>
        <v>-0.1590282030846869</v>
      </c>
    </row>
    <row r="120" spans="6:18" x14ac:dyDescent="0.25">
      <c r="F120" s="11">
        <f t="shared" si="15"/>
        <v>2.5549999999999882</v>
      </c>
      <c r="G120" s="11">
        <f t="shared" si="22"/>
        <v>-1.0261949796066656</v>
      </c>
      <c r="H120" s="11">
        <f t="shared" si="23"/>
        <v>-0.14190995732772449</v>
      </c>
      <c r="I120" s="11">
        <f t="shared" si="14"/>
        <v>-0.50374108082384572</v>
      </c>
      <c r="J120" s="11">
        <f t="shared" si="24"/>
        <v>-1.0269045293933043</v>
      </c>
      <c r="K120" s="11">
        <f t="shared" si="25"/>
        <v>-0.14442866273184371</v>
      </c>
      <c r="M120" s="11">
        <f t="shared" si="16"/>
        <v>1.4450000000000118</v>
      </c>
      <c r="N120" s="11">
        <f t="shared" si="17"/>
        <v>-0.97122745499809782</v>
      </c>
      <c r="O120" s="11">
        <f t="shared" si="18"/>
        <v>-0.1590282030846869</v>
      </c>
      <c r="P120" s="11">
        <f t="shared" si="19"/>
        <v>0.57662388466297854</v>
      </c>
      <c r="Q120" s="11">
        <f t="shared" si="20"/>
        <v>-0.97043231398267438</v>
      </c>
      <c r="R120" s="11">
        <f t="shared" si="21"/>
        <v>-0.1619113225080018</v>
      </c>
    </row>
    <row r="121" spans="6:18" x14ac:dyDescent="0.25">
      <c r="F121" s="11">
        <f t="shared" si="15"/>
        <v>2.5599999999999881</v>
      </c>
      <c r="G121" s="11">
        <f t="shared" si="22"/>
        <v>-1.0269045293933043</v>
      </c>
      <c r="H121" s="11">
        <f t="shared" si="23"/>
        <v>-0.14442866273184371</v>
      </c>
      <c r="I121" s="11">
        <f t="shared" si="14"/>
        <v>-0.50819262557202194</v>
      </c>
      <c r="J121" s="11">
        <f t="shared" si="24"/>
        <v>-1.0276266727069636</v>
      </c>
      <c r="K121" s="11">
        <f t="shared" si="25"/>
        <v>-0.14696962585970383</v>
      </c>
      <c r="M121" s="11">
        <f t="shared" si="16"/>
        <v>1.4400000000000119</v>
      </c>
      <c r="N121" s="11">
        <f t="shared" si="17"/>
        <v>-0.97043231398267438</v>
      </c>
      <c r="O121" s="11">
        <f t="shared" si="18"/>
        <v>-0.1619113225080018</v>
      </c>
      <c r="P121" s="11">
        <f t="shared" si="19"/>
        <v>0.58146039269674776</v>
      </c>
      <c r="Q121" s="11">
        <f t="shared" si="20"/>
        <v>-0.96962275737013437</v>
      </c>
      <c r="R121" s="11">
        <f t="shared" si="21"/>
        <v>-0.16481862447148554</v>
      </c>
    </row>
    <row r="122" spans="6:18" x14ac:dyDescent="0.25">
      <c r="F122" s="11">
        <f t="shared" si="15"/>
        <v>2.564999999999988</v>
      </c>
      <c r="G122" s="11">
        <f t="shared" si="22"/>
        <v>-1.0276266727069636</v>
      </c>
      <c r="H122" s="11">
        <f t="shared" si="23"/>
        <v>-0.14696962585970383</v>
      </c>
      <c r="I122" s="11">
        <f t="shared" si="14"/>
        <v>-0.5126540894869791</v>
      </c>
      <c r="J122" s="11">
        <f t="shared" si="24"/>
        <v>-1.0283615208362622</v>
      </c>
      <c r="K122" s="11">
        <f t="shared" si="25"/>
        <v>-0.14953289630713873</v>
      </c>
      <c r="M122" s="11">
        <f t="shared" si="16"/>
        <v>1.435000000000012</v>
      </c>
      <c r="N122" s="11">
        <f t="shared" si="17"/>
        <v>-0.96962275737013437</v>
      </c>
      <c r="O122" s="11">
        <f t="shared" si="18"/>
        <v>-0.16481862447148554</v>
      </c>
      <c r="P122" s="11">
        <f t="shared" si="19"/>
        <v>0.58627830500233902</v>
      </c>
      <c r="Q122" s="11">
        <f t="shared" si="20"/>
        <v>-0.96879866424777694</v>
      </c>
      <c r="R122" s="11">
        <f t="shared" si="21"/>
        <v>-0.16775001599649725</v>
      </c>
    </row>
    <row r="123" spans="6:18" x14ac:dyDescent="0.25">
      <c r="F123" s="11">
        <f t="shared" si="15"/>
        <v>2.5699999999999878</v>
      </c>
      <c r="G123" s="11">
        <f t="shared" si="22"/>
        <v>-1.0283615208362622</v>
      </c>
      <c r="H123" s="11">
        <f t="shared" si="23"/>
        <v>-0.14953289630713873</v>
      </c>
      <c r="I123" s="11">
        <f t="shared" si="14"/>
        <v>-0.51712589252735919</v>
      </c>
      <c r="J123" s="11">
        <f t="shared" si="24"/>
        <v>-1.0291091853177978</v>
      </c>
      <c r="K123" s="11">
        <f t="shared" si="25"/>
        <v>-0.15211852576977553</v>
      </c>
      <c r="M123" s="11">
        <f t="shared" si="16"/>
        <v>1.4300000000000122</v>
      </c>
      <c r="N123" s="11">
        <f t="shared" si="17"/>
        <v>-0.96879866424777694</v>
      </c>
      <c r="O123" s="11">
        <f t="shared" si="18"/>
        <v>-0.16775001599649725</v>
      </c>
      <c r="P123" s="11">
        <f t="shared" si="19"/>
        <v>0.59107728100006507</v>
      </c>
      <c r="Q123" s="11">
        <f t="shared" si="20"/>
        <v>-0.96795991416779448</v>
      </c>
      <c r="R123" s="11">
        <f t="shared" si="21"/>
        <v>-0.17070540240149756</v>
      </c>
    </row>
    <row r="124" spans="6:18" x14ac:dyDescent="0.25">
      <c r="F124" s="11">
        <f t="shared" si="15"/>
        <v>2.5749999999999877</v>
      </c>
      <c r="G124" s="11">
        <f t="shared" si="22"/>
        <v>-1.0291091853177978</v>
      </c>
      <c r="H124" s="11">
        <f t="shared" si="23"/>
        <v>-0.15211852576977553</v>
      </c>
      <c r="I124" s="11">
        <f t="shared" si="14"/>
        <v>-0.52160845862744842</v>
      </c>
      <c r="J124" s="11">
        <f t="shared" si="24"/>
        <v>-1.0298697779466468</v>
      </c>
      <c r="K124" s="11">
        <f t="shared" si="25"/>
        <v>-0.15472656806291277</v>
      </c>
      <c r="M124" s="11">
        <f t="shared" si="16"/>
        <v>1.4250000000000123</v>
      </c>
      <c r="N124" s="11">
        <f t="shared" si="17"/>
        <v>-0.96795991416779448</v>
      </c>
      <c r="O124" s="11">
        <f t="shared" si="18"/>
        <v>-0.17070540240149756</v>
      </c>
      <c r="P124" s="11">
        <f t="shared" si="19"/>
        <v>0.5958569810407911</v>
      </c>
      <c r="Q124" s="11">
        <f t="shared" si="20"/>
        <v>-0.96710638715578701</v>
      </c>
      <c r="R124" s="11">
        <f t="shared" si="21"/>
        <v>-0.17368468730670153</v>
      </c>
    </row>
    <row r="125" spans="6:18" x14ac:dyDescent="0.25">
      <c r="F125" s="11">
        <f t="shared" si="15"/>
        <v>2.5799999999999876</v>
      </c>
      <c r="G125" s="11">
        <f t="shared" si="22"/>
        <v>-1.0298697779466468</v>
      </c>
      <c r="H125" s="11">
        <f t="shared" si="23"/>
        <v>-0.15472656806291277</v>
      </c>
      <c r="I125" s="11">
        <f t="shared" si="14"/>
        <v>-0.52610221570416771</v>
      </c>
      <c r="J125" s="11">
        <f t="shared" si="24"/>
        <v>-1.0306434107869613</v>
      </c>
      <c r="K125" s="11">
        <f t="shared" si="25"/>
        <v>-0.1573570791414336</v>
      </c>
      <c r="M125" s="11">
        <f t="shared" si="16"/>
        <v>1.4200000000000124</v>
      </c>
      <c r="N125" s="11">
        <f t="shared" si="17"/>
        <v>-0.96710638715578701</v>
      </c>
      <c r="O125" s="11">
        <f t="shared" si="18"/>
        <v>-0.17368468730670153</v>
      </c>
      <c r="P125" s="11">
        <f t="shared" si="19"/>
        <v>0.60061706647165913</v>
      </c>
      <c r="Q125" s="11">
        <f t="shared" si="20"/>
        <v>-0.96623796371925352</v>
      </c>
      <c r="R125" s="11">
        <f t="shared" si="21"/>
        <v>-0.17668777263905983</v>
      </c>
    </row>
    <row r="126" spans="6:18" x14ac:dyDescent="0.25">
      <c r="F126" s="11">
        <f t="shared" si="15"/>
        <v>2.5849999999999875</v>
      </c>
      <c r="G126" s="11">
        <f t="shared" si="22"/>
        <v>-1.0306434107869613</v>
      </c>
      <c r="H126" s="11">
        <f t="shared" si="23"/>
        <v>-0.1573570791414336</v>
      </c>
      <c r="I126" s="11">
        <f t="shared" si="14"/>
        <v>-0.53060759566481575</v>
      </c>
      <c r="J126" s="11">
        <f t="shared" si="24"/>
        <v>-1.0314301961826684</v>
      </c>
      <c r="K126" s="11">
        <f t="shared" si="25"/>
        <v>-0.16001011711975768</v>
      </c>
      <c r="M126" s="11">
        <f t="shared" si="16"/>
        <v>1.4150000000000125</v>
      </c>
      <c r="N126" s="11">
        <f t="shared" si="17"/>
        <v>-0.96623796371925352</v>
      </c>
      <c r="O126" s="11">
        <f t="shared" si="18"/>
        <v>-0.17668777263905983</v>
      </c>
      <c r="P126" s="11">
        <f t="shared" si="19"/>
        <v>0.60535719970149737</v>
      </c>
      <c r="Q126" s="11">
        <f t="shared" si="20"/>
        <v>-0.96535452485605822</v>
      </c>
      <c r="R126" s="11">
        <f t="shared" si="21"/>
        <v>-0.1797145586375673</v>
      </c>
    </row>
    <row r="127" spans="6:18" x14ac:dyDescent="0.25">
      <c r="F127" s="11">
        <f t="shared" si="15"/>
        <v>2.5899999999999874</v>
      </c>
      <c r="G127" s="11">
        <f t="shared" si="22"/>
        <v>-1.0314301961826684</v>
      </c>
      <c r="H127" s="11">
        <f t="shared" si="23"/>
        <v>-0.16001011711975768</v>
      </c>
      <c r="I127" s="11">
        <f t="shared" si="14"/>
        <v>-0.53512503441559245</v>
      </c>
      <c r="J127" s="11">
        <f t="shared" si="24"/>
        <v>-1.0322302467682671</v>
      </c>
      <c r="K127" s="11">
        <f t="shared" si="25"/>
        <v>-0.16268574229183563</v>
      </c>
      <c r="M127" s="11">
        <f t="shared" si="16"/>
        <v>1.4100000000000126</v>
      </c>
      <c r="N127" s="11">
        <f t="shared" si="17"/>
        <v>-0.96535452485605822</v>
      </c>
      <c r="O127" s="11">
        <f t="shared" si="18"/>
        <v>-0.1797145586375673</v>
      </c>
      <c r="P127" s="11">
        <f t="shared" si="19"/>
        <v>0.61007704426589993</v>
      </c>
      <c r="Q127" s="11">
        <f t="shared" si="20"/>
        <v>-0.96445595206287038</v>
      </c>
      <c r="R127" s="11">
        <f t="shared" si="21"/>
        <v>-0.1827649438588968</v>
      </c>
    </row>
    <row r="128" spans="6:18" x14ac:dyDescent="0.25">
      <c r="F128" s="11">
        <f t="shared" si="15"/>
        <v>2.5949999999999873</v>
      </c>
      <c r="G128" s="11">
        <f t="shared" si="22"/>
        <v>-1.0322302467682671</v>
      </c>
      <c r="H128" s="11">
        <f t="shared" si="23"/>
        <v>-0.16268574229183563</v>
      </c>
      <c r="I128" s="11">
        <f t="shared" si="14"/>
        <v>-0.53965497187090095</v>
      </c>
      <c r="J128" s="11">
        <f t="shared" si="24"/>
        <v>-1.0330436754797263</v>
      </c>
      <c r="K128" s="11">
        <f t="shared" si="25"/>
        <v>-0.16538401715119014</v>
      </c>
      <c r="M128" s="11">
        <f t="shared" si="16"/>
        <v>1.4050000000000127</v>
      </c>
      <c r="N128" s="11">
        <f t="shared" si="17"/>
        <v>-0.96445595206287038</v>
      </c>
      <c r="O128" s="11">
        <f t="shared" si="18"/>
        <v>-0.1827649438588968</v>
      </c>
      <c r="P128" s="11">
        <f t="shared" si="19"/>
        <v>0.61477626489195913</v>
      </c>
      <c r="Q128" s="11">
        <f t="shared" si="20"/>
        <v>-0.96354212734357592</v>
      </c>
      <c r="R128" s="11">
        <f t="shared" si="21"/>
        <v>-0.18583882518335659</v>
      </c>
    </row>
    <row r="129" spans="6:18" x14ac:dyDescent="0.25">
      <c r="F129" s="11">
        <f t="shared" si="15"/>
        <v>2.5999999999999872</v>
      </c>
      <c r="G129" s="11">
        <f t="shared" si="22"/>
        <v>-1.0330436754797263</v>
      </c>
      <c r="H129" s="11">
        <f t="shared" si="23"/>
        <v>-0.16538401715119014</v>
      </c>
      <c r="I129" s="11">
        <f t="shared" si="14"/>
        <v>-0.54419785196344428</v>
      </c>
      <c r="J129" s="11">
        <f t="shared" si="24"/>
        <v>-1.0338705955654823</v>
      </c>
      <c r="K129" s="11">
        <f t="shared" si="25"/>
        <v>-0.16810500641100737</v>
      </c>
      <c r="M129" s="11">
        <f t="shared" si="16"/>
        <v>1.4000000000000128</v>
      </c>
      <c r="N129" s="11">
        <f t="shared" si="17"/>
        <v>-0.96354212734357592</v>
      </c>
      <c r="O129" s="11">
        <f t="shared" si="18"/>
        <v>-0.18583882518335659</v>
      </c>
      <c r="P129" s="11">
        <f t="shared" si="19"/>
        <v>0.61945452756263131</v>
      </c>
      <c r="Q129" s="11">
        <f t="shared" si="20"/>
        <v>-0.96261293321765917</v>
      </c>
      <c r="R129" s="11">
        <f t="shared" si="21"/>
        <v>-0.18893609782116974</v>
      </c>
    </row>
    <row r="130" spans="6:18" x14ac:dyDescent="0.25">
      <c r="F130" s="11">
        <f t="shared" si="15"/>
        <v>2.6049999999999871</v>
      </c>
      <c r="G130" s="11">
        <f t="shared" si="22"/>
        <v>-1.0338705955654823</v>
      </c>
      <c r="H130" s="11">
        <f t="shared" si="23"/>
        <v>-0.16810500641100737</v>
      </c>
      <c r="I130" s="11">
        <f t="shared" si="14"/>
        <v>-0.54875412265513401</v>
      </c>
      <c r="J130" s="11">
        <f t="shared" si="24"/>
        <v>-1.0347111205975374</v>
      </c>
      <c r="K130" s="11">
        <f t="shared" si="25"/>
        <v>-0.17084877702428303</v>
      </c>
      <c r="M130" s="11">
        <f t="shared" si="16"/>
        <v>1.3950000000000129</v>
      </c>
      <c r="N130" s="11">
        <f t="shared" si="17"/>
        <v>-0.96261293321765917</v>
      </c>
      <c r="O130" s="11">
        <f t="shared" si="18"/>
        <v>-0.18893609782116974</v>
      </c>
      <c r="P130" s="11">
        <f t="shared" si="19"/>
        <v>0.62411149958072043</v>
      </c>
      <c r="Q130" s="11">
        <f t="shared" si="20"/>
        <v>-0.96166825272855327</v>
      </c>
      <c r="R130" s="11">
        <f t="shared" si="21"/>
        <v>-0.19205665531907334</v>
      </c>
    </row>
    <row r="131" spans="6:18" x14ac:dyDescent="0.25">
      <c r="F131" s="11">
        <f t="shared" si="15"/>
        <v>2.609999999999987</v>
      </c>
      <c r="G131" s="11">
        <f t="shared" si="22"/>
        <v>-1.0347111205975374</v>
      </c>
      <c r="H131" s="11">
        <f t="shared" si="23"/>
        <v>-0.17084877702428303</v>
      </c>
      <c r="I131" s="11">
        <f t="shared" si="14"/>
        <v>-0.55332423594881486</v>
      </c>
      <c r="J131" s="11">
        <f t="shared" si="24"/>
        <v>-1.0355653644826588</v>
      </c>
      <c r="K131" s="11">
        <f t="shared" si="25"/>
        <v>-0.1736153982040271</v>
      </c>
      <c r="M131" s="11">
        <f t="shared" si="16"/>
        <v>1.390000000000013</v>
      </c>
      <c r="N131" s="11">
        <f t="shared" si="17"/>
        <v>-0.96166825272855327</v>
      </c>
      <c r="O131" s="11">
        <f t="shared" si="18"/>
        <v>-0.19205665531907334</v>
      </c>
      <c r="P131" s="11">
        <f t="shared" si="19"/>
        <v>0.6287468496324613</v>
      </c>
      <c r="Q131" s="11">
        <f t="shared" si="20"/>
        <v>-0.96070796945195791</v>
      </c>
      <c r="R131" s="11">
        <f t="shared" si="21"/>
        <v>-0.19520038956723565</v>
      </c>
    </row>
    <row r="132" spans="6:18" x14ac:dyDescent="0.25">
      <c r="F132" s="11">
        <f t="shared" si="15"/>
        <v>2.6149999999999869</v>
      </c>
      <c r="G132" s="11">
        <f t="shared" si="22"/>
        <v>-1.0355653644826588</v>
      </c>
      <c r="H132" s="11">
        <f t="shared" si="23"/>
        <v>-0.1736153982040271</v>
      </c>
      <c r="I132" s="11">
        <f t="shared" si="14"/>
        <v>-0.55790864790082573</v>
      </c>
      <c r="J132" s="11">
        <f t="shared" si="24"/>
        <v>-1.0364334414736789</v>
      </c>
      <c r="K132" s="11">
        <f t="shared" si="25"/>
        <v>-0.17640494144353122</v>
      </c>
      <c r="M132" s="11">
        <f t="shared" si="16"/>
        <v>1.3850000000000131</v>
      </c>
      <c r="N132" s="11">
        <f t="shared" si="17"/>
        <v>-0.96070796945195791</v>
      </c>
      <c r="O132" s="11">
        <f t="shared" si="18"/>
        <v>-0.19520038956723565</v>
      </c>
      <c r="P132" s="11">
        <f t="shared" si="19"/>
        <v>0.63336024785068368</v>
      </c>
      <c r="Q132" s="11">
        <f t="shared" si="20"/>
        <v>-0.95973196750412171</v>
      </c>
      <c r="R132" s="11">
        <f t="shared" si="21"/>
        <v>-0.19836719080648907</v>
      </c>
    </row>
    <row r="133" spans="6:18" x14ac:dyDescent="0.25">
      <c r="F133" s="11">
        <f t="shared" si="15"/>
        <v>2.6199999999999868</v>
      </c>
      <c r="G133" s="11">
        <f t="shared" si="22"/>
        <v>-1.0364334414736789</v>
      </c>
      <c r="H133" s="11">
        <f t="shared" si="23"/>
        <v>-0.17640494144353122</v>
      </c>
      <c r="I133" s="11">
        <f t="shared" si="14"/>
        <v>-0.56250781863440236</v>
      </c>
      <c r="J133" s="11">
        <f t="shared" si="24"/>
        <v>-1.0373154661808965</v>
      </c>
      <c r="K133" s="11">
        <f t="shared" si="25"/>
        <v>-0.17921748053670322</v>
      </c>
      <c r="M133" s="11">
        <f t="shared" si="16"/>
        <v>1.3800000000000132</v>
      </c>
      <c r="N133" s="11">
        <f t="shared" si="17"/>
        <v>-0.95973196750412171</v>
      </c>
      <c r="O133" s="11">
        <f t="shared" si="18"/>
        <v>-0.19836719080648907</v>
      </c>
      <c r="P133" s="11">
        <f t="shared" si="19"/>
        <v>0.63795136587754309</v>
      </c>
      <c r="Q133" s="11">
        <f t="shared" si="20"/>
        <v>-0.9587401315500893</v>
      </c>
      <c r="R133" s="11">
        <f t="shared" si="21"/>
        <v>-0.20155694763587678</v>
      </c>
    </row>
    <row r="134" spans="6:18" x14ac:dyDescent="0.25">
      <c r="F134" s="11">
        <f t="shared" si="15"/>
        <v>2.6249999999999867</v>
      </c>
      <c r="G134" s="11">
        <f t="shared" si="22"/>
        <v>-1.0373154661808965</v>
      </c>
      <c r="H134" s="11">
        <f t="shared" si="23"/>
        <v>-0.17921748053670322</v>
      </c>
      <c r="I134" s="11">
        <f t="shared" si="14"/>
        <v>-0.56712221235393723</v>
      </c>
      <c r="J134" s="11">
        <f t="shared" si="24"/>
        <v>-1.0382115535835801</v>
      </c>
      <c r="K134" s="11">
        <f t="shared" si="25"/>
        <v>-0.18205309159847291</v>
      </c>
      <c r="M134" s="11">
        <f t="shared" si="16"/>
        <v>1.3750000000000133</v>
      </c>
      <c r="N134" s="11">
        <f t="shared" si="17"/>
        <v>-0.9587401315500893</v>
      </c>
      <c r="O134" s="11">
        <f t="shared" si="18"/>
        <v>-0.20155694763587678</v>
      </c>
      <c r="P134" s="11">
        <f t="shared" si="19"/>
        <v>0.6425198769268009</v>
      </c>
      <c r="Q134" s="11">
        <f t="shared" si="20"/>
        <v>-0.95773234681190988</v>
      </c>
      <c r="R134" s="11">
        <f t="shared" si="21"/>
        <v>-0.20476954702051078</v>
      </c>
    </row>
    <row r="135" spans="6:18" x14ac:dyDescent="0.25">
      <c r="F135" s="11">
        <f t="shared" si="15"/>
        <v>2.6299999999999866</v>
      </c>
      <c r="G135" s="11">
        <f t="shared" si="22"/>
        <v>-1.0382115535835801</v>
      </c>
      <c r="H135" s="11">
        <f t="shared" si="23"/>
        <v>-0.18205309159847291</v>
      </c>
      <c r="I135" s="11">
        <f t="shared" si="14"/>
        <v>-0.57175229736010447</v>
      </c>
      <c r="J135" s="11">
        <f t="shared" si="24"/>
        <v>-1.0391218190415725</v>
      </c>
      <c r="K135" s="11">
        <f t="shared" si="25"/>
        <v>-0.18491185308527344</v>
      </c>
      <c r="M135" s="11">
        <f t="shared" si="16"/>
        <v>1.3700000000000134</v>
      </c>
      <c r="N135" s="11">
        <f t="shared" si="17"/>
        <v>-0.95773234681190988</v>
      </c>
      <c r="O135" s="11">
        <f t="shared" si="18"/>
        <v>-0.20476954702051078</v>
      </c>
      <c r="P135" s="11">
        <f t="shared" si="19"/>
        <v>0.64706545584563313</v>
      </c>
      <c r="Q135" s="11">
        <f t="shared" si="20"/>
        <v>-0.95670849907680733</v>
      </c>
      <c r="R135" s="11">
        <f t="shared" si="21"/>
        <v>-0.20800487429973896</v>
      </c>
    </row>
    <row r="136" spans="6:18" x14ac:dyDescent="0.25">
      <c r="F136" s="11">
        <f t="shared" si="15"/>
        <v>2.6349999999999865</v>
      </c>
      <c r="G136" s="11">
        <f t="shared" si="22"/>
        <v>-1.0391218190415725</v>
      </c>
      <c r="H136" s="11">
        <f t="shared" si="23"/>
        <v>-0.18491185308527344</v>
      </c>
      <c r="I136" s="11">
        <f t="shared" si="14"/>
        <v>-0.5763985460658726</v>
      </c>
      <c r="J136" s="11">
        <f t="shared" si="24"/>
        <v>-1.0400463783069989</v>
      </c>
      <c r="K136" s="11">
        <f t="shared" si="25"/>
        <v>-0.18779384581560279</v>
      </c>
      <c r="M136" s="11">
        <f t="shared" si="16"/>
        <v>1.3650000000000135</v>
      </c>
      <c r="N136" s="11">
        <f t="shared" si="17"/>
        <v>-0.95670849907680733</v>
      </c>
      <c r="O136" s="11">
        <f t="shared" si="18"/>
        <v>-0.20800487429973896</v>
      </c>
      <c r="P136" s="11">
        <f t="shared" si="19"/>
        <v>0.65158777917595601</v>
      </c>
      <c r="Q136" s="11">
        <f t="shared" si="20"/>
        <v>-0.95566847470530858</v>
      </c>
      <c r="R136" s="11">
        <f t="shared" si="21"/>
        <v>-0.21126281319561874</v>
      </c>
    </row>
    <row r="137" spans="6:18" x14ac:dyDescent="0.25">
      <c r="F137" s="11">
        <f t="shared" si="15"/>
        <v>2.6399999999999864</v>
      </c>
      <c r="G137" s="11">
        <f t="shared" si="22"/>
        <v>-1.0400463783069989</v>
      </c>
      <c r="H137" s="11">
        <f t="shared" si="23"/>
        <v>-0.18779384581560279</v>
      </c>
      <c r="I137" s="11">
        <f t="shared" si="14"/>
        <v>-0.58106143501339824</v>
      </c>
      <c r="J137" s="11">
        <f t="shared" si="24"/>
        <v>-1.0409853475360769</v>
      </c>
      <c r="K137" s="11">
        <f t="shared" si="25"/>
        <v>-0.19069915299066978</v>
      </c>
      <c r="M137" s="11">
        <f t="shared" si="16"/>
        <v>1.3600000000000136</v>
      </c>
      <c r="N137" s="11">
        <f t="shared" si="17"/>
        <v>-0.95566847470530858</v>
      </c>
      <c r="O137" s="11">
        <f t="shared" si="18"/>
        <v>-0.21126281319561874</v>
      </c>
      <c r="P137" s="11">
        <f t="shared" si="19"/>
        <v>0.65608652521525057</v>
      </c>
      <c r="Q137" s="11">
        <f t="shared" si="20"/>
        <v>-0.95461216063933052</v>
      </c>
      <c r="R137" s="11">
        <f t="shared" si="21"/>
        <v>-0.21454324582169498</v>
      </c>
    </row>
    <row r="138" spans="6:18" x14ac:dyDescent="0.25">
      <c r="F138" s="11">
        <f t="shared" si="15"/>
        <v>2.6449999999999863</v>
      </c>
      <c r="G138" s="11">
        <f t="shared" si="22"/>
        <v>-1.0409853475360769</v>
      </c>
      <c r="H138" s="11">
        <f t="shared" si="23"/>
        <v>-0.19069915299066978</v>
      </c>
      <c r="I138" s="11">
        <f t="shared" ref="I138:I201" si="26">2+(F138*G138)+(COS(F138)*H138)</f>
        <v>-0.58574144489183522</v>
      </c>
      <c r="J138" s="11">
        <f t="shared" si="24"/>
        <v>-1.0419388433010301</v>
      </c>
      <c r="K138" s="11">
        <f t="shared" si="25"/>
        <v>-0.19362786021512896</v>
      </c>
      <c r="M138" s="11">
        <f t="shared" si="16"/>
        <v>1.3550000000000137</v>
      </c>
      <c r="N138" s="11">
        <f t="shared" si="17"/>
        <v>-0.95461216063933052</v>
      </c>
      <c r="O138" s="11">
        <f t="shared" si="18"/>
        <v>-0.21454324582169498</v>
      </c>
      <c r="P138" s="11">
        <f t="shared" si="19"/>
        <v>0.6605613740768681</v>
      </c>
      <c r="Q138" s="11">
        <f t="shared" si="20"/>
        <v>-0.95353944441022209</v>
      </c>
      <c r="R138" s="11">
        <f t="shared" si="21"/>
        <v>-0.21784605269207932</v>
      </c>
    </row>
    <row r="139" spans="6:18" x14ac:dyDescent="0.25">
      <c r="F139" s="11">
        <f t="shared" ref="F139:F202" si="27">F138+$B$6</f>
        <v>2.6499999999999861</v>
      </c>
      <c r="G139" s="11">
        <f t="shared" si="22"/>
        <v>-1.0419388433010301</v>
      </c>
      <c r="H139" s="11">
        <f t="shared" si="23"/>
        <v>-0.19362786021512896</v>
      </c>
      <c r="I139" s="11">
        <f t="shared" si="26"/>
        <v>-0.59043906055604944</v>
      </c>
      <c r="J139" s="11">
        <f t="shared" si="24"/>
        <v>-1.0429069826021058</v>
      </c>
      <c r="K139" s="11">
        <f t="shared" si="25"/>
        <v>-0.19658005551790919</v>
      </c>
      <c r="M139" s="11">
        <f t="shared" ref="M139:M202" si="28">M138-$B$6</f>
        <v>1.3500000000000139</v>
      </c>
      <c r="N139" s="11">
        <f t="shared" ref="N139:N202" si="29">Q138</f>
        <v>-0.95353944441022209</v>
      </c>
      <c r="O139" s="11">
        <f t="shared" ref="O139:O202" si="30">R138</f>
        <v>-0.21784605269207932</v>
      </c>
      <c r="P139" s="11">
        <f t="shared" ref="P139:P202" si="31">2+(M139*N139)+(COS(M139)*O139)</f>
        <v>0.6650120077498014</v>
      </c>
      <c r="Q139" s="11">
        <f t="shared" ref="Q139:Q202" si="32">N139-($B$6*O139)</f>
        <v>-0.95245021414676168</v>
      </c>
      <c r="R139" s="11">
        <f t="shared" ref="R139:R202" si="33">O139-($B$6*P139)</f>
        <v>-0.22117111273082832</v>
      </c>
    </row>
    <row r="140" spans="6:18" x14ac:dyDescent="0.25">
      <c r="F140" s="11">
        <f t="shared" si="27"/>
        <v>2.654999999999986</v>
      </c>
      <c r="G140" s="11">
        <f t="shared" si="22"/>
        <v>-1.0429069826021058</v>
      </c>
      <c r="H140" s="11">
        <f t="shared" si="23"/>
        <v>-0.19658005551790919</v>
      </c>
      <c r="I140" s="11">
        <f t="shared" si="26"/>
        <v>-0.59515477104626857</v>
      </c>
      <c r="J140" s="11">
        <f t="shared" si="24"/>
        <v>-1.0438898828796954</v>
      </c>
      <c r="K140" s="11">
        <f t="shared" si="25"/>
        <v>-0.19955582937314054</v>
      </c>
      <c r="M140" s="11">
        <f t="shared" si="28"/>
        <v>1.345000000000014</v>
      </c>
      <c r="N140" s="11">
        <f t="shared" si="29"/>
        <v>-0.95245021414676168</v>
      </c>
      <c r="O140" s="11">
        <f t="shared" si="30"/>
        <v>-0.22117111273082832</v>
      </c>
      <c r="P140" s="11">
        <f t="shared" si="31"/>
        <v>0.66943811015790777</v>
      </c>
      <c r="Q140" s="11">
        <f t="shared" si="32"/>
        <v>-0.95134435858310751</v>
      </c>
      <c r="R140" s="11">
        <f t="shared" si="33"/>
        <v>-0.22451830328161787</v>
      </c>
    </row>
    <row r="141" spans="6:18" x14ac:dyDescent="0.25">
      <c r="F141" s="11">
        <f t="shared" si="27"/>
        <v>2.6599999999999859</v>
      </c>
      <c r="G141" s="11">
        <f t="shared" si="22"/>
        <v>-1.0438898828796954</v>
      </c>
      <c r="H141" s="11">
        <f t="shared" si="23"/>
        <v>-0.19955582937314054</v>
      </c>
      <c r="I141" s="11">
        <f t="shared" si="26"/>
        <v>-0.5998890696086655</v>
      </c>
      <c r="J141" s="11">
        <f t="shared" si="24"/>
        <v>-1.044887662026561</v>
      </c>
      <c r="K141" s="11">
        <f t="shared" si="25"/>
        <v>-0.20255527472118387</v>
      </c>
      <c r="M141" s="11">
        <f t="shared" si="28"/>
        <v>1.3400000000000141</v>
      </c>
      <c r="N141" s="11">
        <f t="shared" si="29"/>
        <v>-0.95134435858310751</v>
      </c>
      <c r="O141" s="11">
        <f t="shared" si="30"/>
        <v>-0.22451830328161787</v>
      </c>
      <c r="P141" s="11">
        <f t="shared" si="31"/>
        <v>0.6738393672185643</v>
      </c>
      <c r="Q141" s="11">
        <f t="shared" si="32"/>
        <v>-0.95022176706669936</v>
      </c>
      <c r="R141" s="11">
        <f t="shared" si="33"/>
        <v>-0.2278875001177107</v>
      </c>
    </row>
    <row r="142" spans="6:18" x14ac:dyDescent="0.25">
      <c r="F142" s="11">
        <f t="shared" si="27"/>
        <v>2.6649999999999858</v>
      </c>
      <c r="G142" s="11">
        <f t="shared" ref="G142:G205" si="34">J141</f>
        <v>-1.044887662026561</v>
      </c>
      <c r="H142" s="11">
        <f t="shared" ref="H142:H205" si="35">K141</f>
        <v>-0.20255527472118387</v>
      </c>
      <c r="I142" s="11">
        <f t="shared" si="26"/>
        <v>-0.60464245371689429</v>
      </c>
      <c r="J142" s="11">
        <f t="shared" ref="J142:J205" si="36">G142+($B$6*H142)</f>
        <v>-1.0459004384001669</v>
      </c>
      <c r="K142" s="11">
        <f t="shared" ref="K142:K205" si="37">H142+($B$6*I142)</f>
        <v>-0.20557848698976833</v>
      </c>
      <c r="M142" s="11">
        <f t="shared" si="28"/>
        <v>1.3350000000000142</v>
      </c>
      <c r="N142" s="11">
        <f t="shared" si="29"/>
        <v>-0.95022176706669936</v>
      </c>
      <c r="O142" s="11">
        <f t="shared" si="30"/>
        <v>-0.2278875001177107</v>
      </c>
      <c r="P142" s="11">
        <f t="shared" si="31"/>
        <v>0.67821546690074375</v>
      </c>
      <c r="Q142" s="11">
        <f t="shared" si="32"/>
        <v>-0.94908232956611083</v>
      </c>
      <c r="R142" s="11">
        <f t="shared" si="33"/>
        <v>-0.23127857745221442</v>
      </c>
    </row>
    <row r="143" spans="6:18" x14ac:dyDescent="0.25">
      <c r="F143" s="11">
        <f t="shared" si="27"/>
        <v>2.6699999999999857</v>
      </c>
      <c r="G143" s="11">
        <f t="shared" si="34"/>
        <v>-1.0459004384001669</v>
      </c>
      <c r="H143" s="11">
        <f t="shared" si="35"/>
        <v>-0.20557848698976833</v>
      </c>
      <c r="I143" s="11">
        <f t="shared" si="26"/>
        <v>-0.60941542509459223</v>
      </c>
      <c r="J143" s="11">
        <f t="shared" si="36"/>
        <v>-1.0469283308351158</v>
      </c>
      <c r="K143" s="11">
        <f t="shared" si="37"/>
        <v>-0.2086255641152413</v>
      </c>
      <c r="M143" s="11">
        <f t="shared" si="28"/>
        <v>1.3300000000000143</v>
      </c>
      <c r="N143" s="11">
        <f t="shared" si="29"/>
        <v>-0.94908232956611083</v>
      </c>
      <c r="O143" s="11">
        <f t="shared" si="30"/>
        <v>-0.23127857745221442</v>
      </c>
      <c r="P143" s="11">
        <f t="shared" si="31"/>
        <v>0.68256609928249234</v>
      </c>
      <c r="Q143" s="11">
        <f t="shared" si="32"/>
        <v>-0.94792593667884972</v>
      </c>
      <c r="R143" s="11">
        <f t="shared" si="33"/>
        <v>-0.23469140794862689</v>
      </c>
    </row>
    <row r="144" spans="6:18" x14ac:dyDescent="0.25">
      <c r="F144" s="11">
        <f t="shared" si="27"/>
        <v>2.6749999999999856</v>
      </c>
      <c r="G144" s="11">
        <f t="shared" si="34"/>
        <v>-1.0469283308351158</v>
      </c>
      <c r="H144" s="11">
        <f t="shared" si="35"/>
        <v>-0.2086255641152413</v>
      </c>
      <c r="I144" s="11">
        <f t="shared" si="26"/>
        <v>-0.61420848973885167</v>
      </c>
      <c r="J144" s="11">
        <f t="shared" si="36"/>
        <v>-1.0479714586556921</v>
      </c>
      <c r="K144" s="11">
        <f t="shared" si="37"/>
        <v>-0.21169660656393557</v>
      </c>
      <c r="M144" s="11">
        <f t="shared" si="28"/>
        <v>1.3250000000000144</v>
      </c>
      <c r="N144" s="11">
        <f t="shared" si="29"/>
        <v>-0.94792593667884972</v>
      </c>
      <c r="O144" s="11">
        <f t="shared" si="30"/>
        <v>-0.23469140794862689</v>
      </c>
      <c r="P144" s="11">
        <f t="shared" si="31"/>
        <v>0.68689095660779753</v>
      </c>
      <c r="Q144" s="11">
        <f t="shared" si="32"/>
        <v>-0.94675247963910658</v>
      </c>
      <c r="R144" s="11">
        <f t="shared" si="33"/>
        <v>-0.23812586273166589</v>
      </c>
    </row>
    <row r="145" spans="6:18" x14ac:dyDescent="0.25">
      <c r="F145" s="11">
        <f t="shared" si="27"/>
        <v>2.6799999999999855</v>
      </c>
      <c r="G145" s="11">
        <f t="shared" si="34"/>
        <v>-1.0479714586556921</v>
      </c>
      <c r="H145" s="11">
        <f t="shared" si="35"/>
        <v>-0.21169660656393557</v>
      </c>
      <c r="I145" s="11">
        <f t="shared" si="26"/>
        <v>-0.61902215794467785</v>
      </c>
      <c r="J145" s="11">
        <f t="shared" si="36"/>
        <v>-1.0490299416885118</v>
      </c>
      <c r="K145" s="11">
        <f t="shared" si="37"/>
        <v>-0.21479171735365896</v>
      </c>
      <c r="M145" s="11">
        <f t="shared" si="28"/>
        <v>1.3200000000000145</v>
      </c>
      <c r="N145" s="11">
        <f t="shared" si="29"/>
        <v>-0.94675247963910658</v>
      </c>
      <c r="O145" s="11">
        <f t="shared" si="30"/>
        <v>-0.23812586273166589</v>
      </c>
      <c r="P145" s="11">
        <f t="shared" si="31"/>
        <v>0.69118973334282674</v>
      </c>
      <c r="Q145" s="11">
        <f t="shared" si="32"/>
        <v>-0.94556185032544826</v>
      </c>
      <c r="R145" s="11">
        <f t="shared" si="33"/>
        <v>-0.24158181139838003</v>
      </c>
    </row>
    <row r="146" spans="6:18" x14ac:dyDescent="0.25">
      <c r="F146" s="11">
        <f t="shared" si="27"/>
        <v>2.6849999999999854</v>
      </c>
      <c r="G146" s="11">
        <f t="shared" si="34"/>
        <v>-1.0490299416885118</v>
      </c>
      <c r="H146" s="11">
        <f t="shared" si="35"/>
        <v>-0.21479171735365896</v>
      </c>
      <c r="I146" s="11">
        <f t="shared" si="26"/>
        <v>-0.62385694433044891</v>
      </c>
      <c r="J146" s="11">
        <f t="shared" si="36"/>
        <v>-1.0501039002752801</v>
      </c>
      <c r="K146" s="11">
        <f t="shared" si="37"/>
        <v>-0.21791100207531119</v>
      </c>
      <c r="M146" s="11">
        <f t="shared" si="28"/>
        <v>1.3150000000000146</v>
      </c>
      <c r="N146" s="11">
        <f t="shared" si="29"/>
        <v>-0.94556185032544826</v>
      </c>
      <c r="O146" s="11">
        <f t="shared" si="30"/>
        <v>-0.24158181139838003</v>
      </c>
      <c r="P146" s="11">
        <f t="shared" si="31"/>
        <v>0.69546212623152703</v>
      </c>
      <c r="Q146" s="11">
        <f t="shared" si="32"/>
        <v>-0.9443539412684564</v>
      </c>
      <c r="R146" s="11">
        <f t="shared" si="33"/>
        <v>-0.24505912202953767</v>
      </c>
    </row>
    <row r="147" spans="6:18" x14ac:dyDescent="0.25">
      <c r="F147" s="11">
        <f t="shared" si="27"/>
        <v>2.6899999999999853</v>
      </c>
      <c r="G147" s="11">
        <f t="shared" si="34"/>
        <v>-1.0501039002752801</v>
      </c>
      <c r="H147" s="11">
        <f t="shared" si="35"/>
        <v>-0.21791100207531119</v>
      </c>
      <c r="I147" s="11">
        <f t="shared" si="26"/>
        <v>-0.62871336786438059</v>
      </c>
      <c r="J147" s="11">
        <f t="shared" si="36"/>
        <v>-1.0511934552856568</v>
      </c>
      <c r="K147" s="11">
        <f t="shared" si="37"/>
        <v>-0.2210545689146331</v>
      </c>
      <c r="M147" s="11">
        <f t="shared" si="28"/>
        <v>1.3100000000000147</v>
      </c>
      <c r="N147" s="11">
        <f t="shared" si="29"/>
        <v>-0.9443539412684564</v>
      </c>
      <c r="O147" s="11">
        <f t="shared" si="30"/>
        <v>-0.24505912202953767</v>
      </c>
      <c r="P147" s="11">
        <f t="shared" si="31"/>
        <v>0.69970783435056794</v>
      </c>
      <c r="Q147" s="11">
        <f t="shared" si="32"/>
        <v>-0.94312864565830867</v>
      </c>
      <c r="R147" s="11">
        <f t="shared" si="33"/>
        <v>-0.2485576612012905</v>
      </c>
    </row>
    <row r="148" spans="6:18" x14ac:dyDescent="0.25">
      <c r="F148" s="11">
        <f t="shared" si="27"/>
        <v>2.6949999999999852</v>
      </c>
      <c r="G148" s="11">
        <f t="shared" si="34"/>
        <v>-1.0511934552856568</v>
      </c>
      <c r="H148" s="11">
        <f t="shared" si="35"/>
        <v>-0.2210545689146331</v>
      </c>
      <c r="I148" s="11">
        <f t="shared" si="26"/>
        <v>-0.63359195189201423</v>
      </c>
      <c r="J148" s="11">
        <f t="shared" si="36"/>
        <v>-1.0522987281302298</v>
      </c>
      <c r="K148" s="11">
        <f t="shared" si="37"/>
        <v>-0.22422252867409317</v>
      </c>
      <c r="M148" s="11">
        <f t="shared" si="28"/>
        <v>1.3050000000000148</v>
      </c>
      <c r="N148" s="11">
        <f t="shared" si="29"/>
        <v>-0.94312864565830867</v>
      </c>
      <c r="O148" s="11">
        <f t="shared" si="30"/>
        <v>-0.2485576612012905</v>
      </c>
      <c r="P148" s="11">
        <f t="shared" si="31"/>
        <v>0.70392655916361435</v>
      </c>
      <c r="Q148" s="11">
        <f t="shared" si="32"/>
        <v>-0.94188585735230224</v>
      </c>
      <c r="R148" s="11">
        <f t="shared" si="33"/>
        <v>-0.25207729399710854</v>
      </c>
    </row>
    <row r="149" spans="6:18" x14ac:dyDescent="0.25">
      <c r="F149" s="11">
        <f t="shared" si="27"/>
        <v>2.6999999999999851</v>
      </c>
      <c r="G149" s="11">
        <f t="shared" si="34"/>
        <v>-1.0522987281302298</v>
      </c>
      <c r="H149" s="11">
        <f t="shared" si="35"/>
        <v>-0.22422252867409317</v>
      </c>
      <c r="I149" s="11">
        <f t="shared" si="26"/>
        <v>-0.63849322416473697</v>
      </c>
      <c r="J149" s="11">
        <f t="shared" si="36"/>
        <v>-1.0534198407736004</v>
      </c>
      <c r="K149" s="11">
        <f t="shared" si="37"/>
        <v>-0.22741499479491686</v>
      </c>
      <c r="M149" s="11">
        <f t="shared" si="28"/>
        <v>1.3000000000000149</v>
      </c>
      <c r="N149" s="11">
        <f t="shared" si="29"/>
        <v>-0.94188585735230224</v>
      </c>
      <c r="O149" s="11">
        <f t="shared" si="30"/>
        <v>-0.25207729399710854</v>
      </c>
      <c r="P149" s="11">
        <f t="shared" si="31"/>
        <v>0.70811800457491447</v>
      </c>
      <c r="Q149" s="11">
        <f t="shared" si="32"/>
        <v>-0.94062547088231674</v>
      </c>
      <c r="R149" s="11">
        <f t="shared" si="33"/>
        <v>-0.25561788401998309</v>
      </c>
    </row>
    <row r="150" spans="6:18" x14ac:dyDescent="0.25">
      <c r="F150" s="11">
        <f t="shared" si="27"/>
        <v>2.704999999999985</v>
      </c>
      <c r="G150" s="11">
        <f t="shared" si="34"/>
        <v>-1.0534198407736004</v>
      </c>
      <c r="H150" s="11">
        <f t="shared" si="35"/>
        <v>-0.22741499479491686</v>
      </c>
      <c r="I150" s="11">
        <f t="shared" si="26"/>
        <v>-0.64341771686934868</v>
      </c>
      <c r="J150" s="11">
        <f t="shared" si="36"/>
        <v>-1.0545569157475749</v>
      </c>
      <c r="K150" s="11">
        <f t="shared" si="37"/>
        <v>-0.23063208337926361</v>
      </c>
      <c r="M150" s="11">
        <f t="shared" si="28"/>
        <v>1.295000000000015</v>
      </c>
      <c r="N150" s="11">
        <f t="shared" si="29"/>
        <v>-0.94062547088231674</v>
      </c>
      <c r="O150" s="11">
        <f t="shared" si="30"/>
        <v>-0.25561788401998309</v>
      </c>
      <c r="P150" s="11">
        <f t="shared" si="31"/>
        <v>0.71228187698219214</v>
      </c>
      <c r="Q150" s="11">
        <f t="shared" si="32"/>
        <v>-0.93934738146221686</v>
      </c>
      <c r="R150" s="11">
        <f t="shared" si="33"/>
        <v>-0.25917929340489404</v>
      </c>
    </row>
    <row r="151" spans="6:18" x14ac:dyDescent="0.25">
      <c r="F151" s="11">
        <f t="shared" si="27"/>
        <v>2.7099999999999849</v>
      </c>
      <c r="G151" s="11">
        <f t="shared" si="34"/>
        <v>-1.0545569157475749</v>
      </c>
      <c r="H151" s="11">
        <f t="shared" si="35"/>
        <v>-0.23063208337926361</v>
      </c>
      <c r="I151" s="11">
        <f t="shared" si="26"/>
        <v>-0.64836596665867852</v>
      </c>
      <c r="J151" s="11">
        <f t="shared" si="36"/>
        <v>-1.0557100761644713</v>
      </c>
      <c r="K151" s="11">
        <f t="shared" si="37"/>
        <v>-0.23387391321255699</v>
      </c>
      <c r="M151" s="11">
        <f t="shared" si="28"/>
        <v>1.2900000000000151</v>
      </c>
      <c r="N151" s="11">
        <f t="shared" si="29"/>
        <v>-0.93934738146221686</v>
      </c>
      <c r="O151" s="11">
        <f t="shared" si="30"/>
        <v>-0.25917929340489404</v>
      </c>
      <c r="P151" s="11">
        <f t="shared" si="31"/>
        <v>0.71641788532882533</v>
      </c>
      <c r="Q151" s="11">
        <f t="shared" si="32"/>
        <v>-0.93805148499519242</v>
      </c>
      <c r="R151" s="11">
        <f t="shared" si="33"/>
        <v>-0.26276138283153816</v>
      </c>
    </row>
    <row r="152" spans="6:18" x14ac:dyDescent="0.25">
      <c r="F152" s="11">
        <f t="shared" si="27"/>
        <v>2.7149999999999848</v>
      </c>
      <c r="G152" s="11">
        <f t="shared" si="34"/>
        <v>-1.0557100761644713</v>
      </c>
      <c r="H152" s="11">
        <f t="shared" si="35"/>
        <v>-0.23387391321255699</v>
      </c>
      <c r="I152" s="11">
        <f t="shared" si="26"/>
        <v>-0.65333851468327886</v>
      </c>
      <c r="J152" s="11">
        <f t="shared" si="36"/>
        <v>-1.0568794457305342</v>
      </c>
      <c r="K152" s="11">
        <f t="shared" si="37"/>
        <v>-0.23714060578597337</v>
      </c>
      <c r="M152" s="11">
        <f t="shared" si="28"/>
        <v>1.2850000000000152</v>
      </c>
      <c r="N152" s="11">
        <f t="shared" si="29"/>
        <v>-0.93805148499519242</v>
      </c>
      <c r="O152" s="11">
        <f t="shared" si="30"/>
        <v>-0.26276138283153816</v>
      </c>
      <c r="P152" s="11">
        <f t="shared" si="31"/>
        <v>0.72052574115530155</v>
      </c>
      <c r="Q152" s="11">
        <f t="shared" si="32"/>
        <v>-0.9367376780810347</v>
      </c>
      <c r="R152" s="11">
        <f t="shared" si="33"/>
        <v>-0.26636401153731465</v>
      </c>
    </row>
    <row r="153" spans="6:18" x14ac:dyDescent="0.25">
      <c r="F153" s="11">
        <f t="shared" si="27"/>
        <v>2.7199999999999847</v>
      </c>
      <c r="G153" s="11">
        <f t="shared" si="34"/>
        <v>-1.0568794457305342</v>
      </c>
      <c r="H153" s="11">
        <f t="shared" si="35"/>
        <v>-0.23714060578597337</v>
      </c>
      <c r="I153" s="11">
        <f t="shared" si="26"/>
        <v>-0.6583359066241885</v>
      </c>
      <c r="J153" s="11">
        <f t="shared" si="36"/>
        <v>-1.0580651487594641</v>
      </c>
      <c r="K153" s="11">
        <f t="shared" si="37"/>
        <v>-0.24043228531909433</v>
      </c>
      <c r="M153" s="11">
        <f t="shared" si="28"/>
        <v>1.2800000000000153</v>
      </c>
      <c r="N153" s="11">
        <f t="shared" si="29"/>
        <v>-0.9367376780810347</v>
      </c>
      <c r="O153" s="11">
        <f t="shared" si="30"/>
        <v>-0.26636401153731465</v>
      </c>
      <c r="P153" s="11">
        <f t="shared" si="31"/>
        <v>0.72460515864993524</v>
      </c>
      <c r="Q153" s="11">
        <f t="shared" si="32"/>
        <v>-0.93540585802334808</v>
      </c>
      <c r="R153" s="11">
        <f t="shared" si="33"/>
        <v>-0.26998703733056434</v>
      </c>
    </row>
    <row r="154" spans="6:18" x14ac:dyDescent="0.25">
      <c r="F154" s="11">
        <f t="shared" si="27"/>
        <v>2.7249999999999845</v>
      </c>
      <c r="G154" s="11">
        <f t="shared" si="34"/>
        <v>-1.0580651487594641</v>
      </c>
      <c r="H154" s="11">
        <f t="shared" si="35"/>
        <v>-0.24043228531909433</v>
      </c>
      <c r="I154" s="11">
        <f t="shared" si="26"/>
        <v>-0.66335869272679671</v>
      </c>
      <c r="J154" s="11">
        <f t="shared" si="36"/>
        <v>-1.0592673101860597</v>
      </c>
      <c r="K154" s="11">
        <f t="shared" si="37"/>
        <v>-0.24374907878272831</v>
      </c>
      <c r="M154" s="11">
        <f t="shared" si="28"/>
        <v>1.2750000000000155</v>
      </c>
      <c r="N154" s="11">
        <f t="shared" si="29"/>
        <v>-0.93540585802334808</v>
      </c>
      <c r="O154" s="11">
        <f t="shared" si="30"/>
        <v>-0.26998703733056434</v>
      </c>
      <c r="P154" s="11">
        <f t="shared" si="31"/>
        <v>0.72865585469883454</v>
      </c>
      <c r="Q154" s="11">
        <f t="shared" si="32"/>
        <v>-0.93405592283669525</v>
      </c>
      <c r="R154" s="11">
        <f t="shared" si="33"/>
        <v>-0.27363031660405851</v>
      </c>
    </row>
    <row r="155" spans="6:18" x14ac:dyDescent="0.25">
      <c r="F155" s="11">
        <f t="shared" si="27"/>
        <v>2.7299999999999844</v>
      </c>
      <c r="G155" s="11">
        <f t="shared" si="34"/>
        <v>-1.0592673101860597</v>
      </c>
      <c r="H155" s="11">
        <f t="shared" si="35"/>
        <v>-0.24374907878272831</v>
      </c>
      <c r="I155" s="11">
        <f t="shared" si="26"/>
        <v>-0.66840742783580465</v>
      </c>
      <c r="J155" s="11">
        <f t="shared" si="36"/>
        <v>-1.0604860555799733</v>
      </c>
      <c r="K155" s="11">
        <f t="shared" si="37"/>
        <v>-0.24709111592190733</v>
      </c>
      <c r="M155" s="11">
        <f t="shared" si="28"/>
        <v>1.2700000000000156</v>
      </c>
      <c r="N155" s="11">
        <f t="shared" si="29"/>
        <v>-0.93405592283669525</v>
      </c>
      <c r="O155" s="11">
        <f t="shared" si="30"/>
        <v>-0.27363031660405851</v>
      </c>
      <c r="P155" s="11">
        <f t="shared" si="31"/>
        <v>0.73267754893510484</v>
      </c>
      <c r="Q155" s="11">
        <f t="shared" si="32"/>
        <v>-0.93268777125367497</v>
      </c>
      <c r="R155" s="11">
        <f t="shared" si="33"/>
        <v>-0.27729370434873402</v>
      </c>
    </row>
    <row r="156" spans="6:18" x14ac:dyDescent="0.25">
      <c r="F156" s="11">
        <f t="shared" si="27"/>
        <v>2.7349999999999843</v>
      </c>
      <c r="G156" s="11">
        <f t="shared" si="34"/>
        <v>-1.0604860555799733</v>
      </c>
      <c r="H156" s="11">
        <f t="shared" si="35"/>
        <v>-0.24709111592190733</v>
      </c>
      <c r="I156" s="11">
        <f t="shared" si="26"/>
        <v>-0.67348267143130158</v>
      </c>
      <c r="J156" s="11">
        <f t="shared" si="36"/>
        <v>-1.0617215111595828</v>
      </c>
      <c r="K156" s="11">
        <f t="shared" si="37"/>
        <v>-0.25045852927906381</v>
      </c>
      <c r="M156" s="11">
        <f t="shared" si="28"/>
        <v>1.2650000000000157</v>
      </c>
      <c r="N156" s="11">
        <f t="shared" si="29"/>
        <v>-0.93268777125367497</v>
      </c>
      <c r="O156" s="11">
        <f t="shared" si="30"/>
        <v>-0.27729370434873402</v>
      </c>
      <c r="P156" s="11">
        <f t="shared" si="31"/>
        <v>0.73666996378727923</v>
      </c>
      <c r="Q156" s="11">
        <f t="shared" si="32"/>
        <v>-0.93130130273193135</v>
      </c>
      <c r="R156" s="11">
        <f t="shared" si="33"/>
        <v>-0.28097705416767044</v>
      </c>
    </row>
    <row r="157" spans="6:18" x14ac:dyDescent="0.25">
      <c r="F157" s="11">
        <f t="shared" si="27"/>
        <v>2.7399999999999842</v>
      </c>
      <c r="G157" s="11">
        <f t="shared" si="34"/>
        <v>-1.0617215111595828</v>
      </c>
      <c r="H157" s="11">
        <f t="shared" si="35"/>
        <v>-0.25045852927906381</v>
      </c>
      <c r="I157" s="11">
        <f t="shared" si="26"/>
        <v>-0.67858498766597219</v>
      </c>
      <c r="J157" s="11">
        <f t="shared" si="36"/>
        <v>-1.0629738038059782</v>
      </c>
      <c r="K157" s="11">
        <f t="shared" si="37"/>
        <v>-0.25385145421739369</v>
      </c>
      <c r="M157" s="11">
        <f t="shared" si="28"/>
        <v>1.2600000000000158</v>
      </c>
      <c r="N157" s="11">
        <f t="shared" si="29"/>
        <v>-0.93130130273193135</v>
      </c>
      <c r="O157" s="11">
        <f t="shared" si="30"/>
        <v>-0.28097705416767044</v>
      </c>
      <c r="P157" s="11">
        <f t="shared" si="31"/>
        <v>0.74063282452696</v>
      </c>
      <c r="Q157" s="11">
        <f t="shared" si="32"/>
        <v>-0.92989641746109297</v>
      </c>
      <c r="R157" s="11">
        <f t="shared" si="33"/>
        <v>-0.28468021829030521</v>
      </c>
    </row>
    <row r="158" spans="6:18" x14ac:dyDescent="0.25">
      <c r="F158" s="11">
        <f t="shared" si="27"/>
        <v>2.7449999999999841</v>
      </c>
      <c r="G158" s="11">
        <f t="shared" si="34"/>
        <v>-1.0629738038059782</v>
      </c>
      <c r="H158" s="11">
        <f t="shared" si="35"/>
        <v>-0.25385145421739369</v>
      </c>
      <c r="I158" s="11">
        <f t="shared" si="26"/>
        <v>-0.68371494540343813</v>
      </c>
      <c r="J158" s="11">
        <f t="shared" si="36"/>
        <v>-1.0642430610770652</v>
      </c>
      <c r="K158" s="11">
        <f t="shared" si="37"/>
        <v>-0.25727002894441087</v>
      </c>
      <c r="M158" s="11">
        <f t="shared" si="28"/>
        <v>1.2550000000000159</v>
      </c>
      <c r="N158" s="11">
        <f t="shared" si="29"/>
        <v>-0.92989641746109297</v>
      </c>
      <c r="O158" s="11">
        <f t="shared" si="30"/>
        <v>-0.28468021829030521</v>
      </c>
      <c r="P158" s="11">
        <f t="shared" si="31"/>
        <v>0.74456585931566188</v>
      </c>
      <c r="Q158" s="11">
        <f t="shared" si="32"/>
        <v>-0.92847301636964141</v>
      </c>
      <c r="R158" s="11">
        <f t="shared" si="33"/>
        <v>-0.28840304758688351</v>
      </c>
    </row>
    <row r="159" spans="6:18" x14ac:dyDescent="0.25">
      <c r="F159" s="11">
        <f t="shared" si="27"/>
        <v>2.749999999999984</v>
      </c>
      <c r="G159" s="11">
        <f t="shared" si="34"/>
        <v>-1.0642430610770652</v>
      </c>
      <c r="H159" s="11">
        <f t="shared" si="35"/>
        <v>-0.25727002894441087</v>
      </c>
      <c r="I159" s="11">
        <f t="shared" si="26"/>
        <v>-0.68887311825775233</v>
      </c>
      <c r="J159" s="11">
        <f t="shared" si="36"/>
        <v>-1.0655294112217872</v>
      </c>
      <c r="K159" s="11">
        <f t="shared" si="37"/>
        <v>-0.26071439453569961</v>
      </c>
      <c r="M159" s="11">
        <f t="shared" si="28"/>
        <v>1.250000000000016</v>
      </c>
      <c r="N159" s="11">
        <f t="shared" si="29"/>
        <v>-0.92847301636964141</v>
      </c>
      <c r="O159" s="11">
        <f t="shared" si="30"/>
        <v>-0.28840304758688351</v>
      </c>
      <c r="P159" s="11">
        <f t="shared" si="31"/>
        <v>0.74846879925084653</v>
      </c>
      <c r="Q159" s="11">
        <f t="shared" si="32"/>
        <v>-0.927031001131707</v>
      </c>
      <c r="R159" s="11">
        <f t="shared" si="33"/>
        <v>-0.29214539158313774</v>
      </c>
    </row>
    <row r="160" spans="6:18" x14ac:dyDescent="0.25">
      <c r="F160" s="11">
        <f t="shared" si="27"/>
        <v>2.7549999999999839</v>
      </c>
      <c r="G160" s="11">
        <f t="shared" si="34"/>
        <v>-1.0655294112217872</v>
      </c>
      <c r="H160" s="11">
        <f t="shared" si="35"/>
        <v>-0.26071439453569961</v>
      </c>
      <c r="I160" s="11">
        <f t="shared" si="26"/>
        <v>-0.694060084634055</v>
      </c>
      <c r="J160" s="11">
        <f t="shared" si="36"/>
        <v>-1.0668329831944658</v>
      </c>
      <c r="K160" s="11">
        <f t="shared" si="37"/>
        <v>-0.26418469495886987</v>
      </c>
      <c r="M160" s="11">
        <f t="shared" si="28"/>
        <v>1.2450000000000161</v>
      </c>
      <c r="N160" s="11">
        <f t="shared" si="29"/>
        <v>-0.927031001131707</v>
      </c>
      <c r="O160" s="11">
        <f t="shared" si="30"/>
        <v>-0.29214539158313774</v>
      </c>
      <c r="P160" s="11">
        <f t="shared" si="31"/>
        <v>0.75234137841113435</v>
      </c>
      <c r="Q160" s="11">
        <f t="shared" si="32"/>
        <v>-0.92557027417379134</v>
      </c>
      <c r="R160" s="11">
        <f t="shared" si="33"/>
        <v>-0.29590709847519342</v>
      </c>
    </row>
    <row r="161" spans="6:18" x14ac:dyDescent="0.25">
      <c r="F161" s="11">
        <f t="shared" si="27"/>
        <v>2.7599999999999838</v>
      </c>
      <c r="G161" s="11">
        <f t="shared" si="34"/>
        <v>-1.0668329831944658</v>
      </c>
      <c r="H161" s="11">
        <f t="shared" si="35"/>
        <v>-0.26418469495886987</v>
      </c>
      <c r="I161" s="11">
        <f t="shared" si="26"/>
        <v>-0.69927642777040566</v>
      </c>
      <c r="J161" s="11">
        <f t="shared" si="36"/>
        <v>-1.0681539066692602</v>
      </c>
      <c r="K161" s="11">
        <f t="shared" si="37"/>
        <v>-0.26768107709772188</v>
      </c>
      <c r="M161" s="11">
        <f t="shared" si="28"/>
        <v>1.2400000000000162</v>
      </c>
      <c r="N161" s="11">
        <f t="shared" si="29"/>
        <v>-0.92557027417379134</v>
      </c>
      <c r="O161" s="11">
        <f t="shared" si="30"/>
        <v>-0.29590709847519342</v>
      </c>
      <c r="P161" s="11">
        <f t="shared" si="31"/>
        <v>0.75618333390068626</v>
      </c>
      <c r="Q161" s="11">
        <f t="shared" si="32"/>
        <v>-0.92409073868141534</v>
      </c>
      <c r="R161" s="11">
        <f t="shared" si="33"/>
        <v>-0.29968801514469684</v>
      </c>
    </row>
    <row r="162" spans="6:18" x14ac:dyDescent="0.25">
      <c r="F162" s="11">
        <f t="shared" si="27"/>
        <v>2.7649999999999837</v>
      </c>
      <c r="G162" s="11">
        <f t="shared" si="34"/>
        <v>-1.0681539066692602</v>
      </c>
      <c r="H162" s="11">
        <f t="shared" si="35"/>
        <v>-0.26768107709772188</v>
      </c>
      <c r="I162" s="11">
        <f t="shared" si="26"/>
        <v>-0.70452273578080049</v>
      </c>
      <c r="J162" s="11">
        <f t="shared" si="36"/>
        <v>-1.0694923120547488</v>
      </c>
      <c r="K162" s="11">
        <f t="shared" si="37"/>
        <v>-0.27120369077662587</v>
      </c>
      <c r="M162" s="11">
        <f t="shared" si="28"/>
        <v>1.2350000000000163</v>
      </c>
      <c r="N162" s="11">
        <f t="shared" si="29"/>
        <v>-0.92409073868141534</v>
      </c>
      <c r="O162" s="11">
        <f t="shared" si="30"/>
        <v>-0.29968801514469684</v>
      </c>
      <c r="P162" s="11">
        <f t="shared" si="31"/>
        <v>0.75999440589274236</v>
      </c>
      <c r="Q162" s="11">
        <f t="shared" si="32"/>
        <v>-0.92259229860569181</v>
      </c>
      <c r="R162" s="11">
        <f t="shared" si="33"/>
        <v>-0.30348798717416053</v>
      </c>
    </row>
    <row r="163" spans="6:18" x14ac:dyDescent="0.25">
      <c r="F163" s="11">
        <f t="shared" si="27"/>
        <v>2.7699999999999836</v>
      </c>
      <c r="G163" s="11">
        <f t="shared" si="34"/>
        <v>-1.0694923120547488</v>
      </c>
      <c r="H163" s="11">
        <f t="shared" si="35"/>
        <v>-0.27120369077662587</v>
      </c>
      <c r="I163" s="11">
        <f t="shared" si="26"/>
        <v>-0.70979960169938816</v>
      </c>
      <c r="J163" s="11">
        <f t="shared" si="36"/>
        <v>-1.070848330508632</v>
      </c>
      <c r="K163" s="11">
        <f t="shared" si="37"/>
        <v>-0.27475268878512282</v>
      </c>
      <c r="M163" s="11">
        <f t="shared" si="28"/>
        <v>1.2300000000000164</v>
      </c>
      <c r="N163" s="11">
        <f t="shared" si="29"/>
        <v>-0.92259229860569181</v>
      </c>
      <c r="O163" s="11">
        <f t="shared" si="30"/>
        <v>-0.30348798717416053</v>
      </c>
      <c r="P163" s="11">
        <f t="shared" si="31"/>
        <v>0.76377433767230707</v>
      </c>
      <c r="Q163" s="11">
        <f t="shared" si="32"/>
        <v>-0.92107485866982097</v>
      </c>
      <c r="R163" s="11">
        <f t="shared" si="33"/>
        <v>-0.30730685886252207</v>
      </c>
    </row>
    <row r="164" spans="6:18" x14ac:dyDescent="0.25">
      <c r="F164" s="11">
        <f t="shared" si="27"/>
        <v>2.7749999999999835</v>
      </c>
      <c r="G164" s="11">
        <f t="shared" si="34"/>
        <v>-1.070848330508632</v>
      </c>
      <c r="H164" s="11">
        <f t="shared" si="35"/>
        <v>-0.27475268878512282</v>
      </c>
      <c r="I164" s="11">
        <f t="shared" si="26"/>
        <v>-0.71510762352589752</v>
      </c>
      <c r="J164" s="11">
        <f t="shared" si="36"/>
        <v>-1.0722220939525577</v>
      </c>
      <c r="K164" s="11">
        <f t="shared" si="37"/>
        <v>-0.27832822690275233</v>
      </c>
      <c r="M164" s="11">
        <f t="shared" si="28"/>
        <v>1.2250000000000165</v>
      </c>
      <c r="N164" s="11">
        <f t="shared" si="29"/>
        <v>-0.92107485866982097</v>
      </c>
      <c r="O164" s="11">
        <f t="shared" si="30"/>
        <v>-0.30730685886252207</v>
      </c>
      <c r="P164" s="11">
        <f t="shared" si="31"/>
        <v>0.76752287567797506</v>
      </c>
      <c r="Q164" s="11">
        <f t="shared" si="32"/>
        <v>-0.91953832437550831</v>
      </c>
      <c r="R164" s="11">
        <f t="shared" si="33"/>
        <v>-0.31114447324091193</v>
      </c>
    </row>
    <row r="165" spans="6:18" x14ac:dyDescent="0.25">
      <c r="F165" s="11">
        <f t="shared" si="27"/>
        <v>2.7799999999999834</v>
      </c>
      <c r="G165" s="11">
        <f t="shared" si="34"/>
        <v>-1.0722220939525577</v>
      </c>
      <c r="H165" s="11">
        <f t="shared" si="35"/>
        <v>-0.27832822690275233</v>
      </c>
      <c r="I165" s="11">
        <f t="shared" si="26"/>
        <v>-0.72044740427228926</v>
      </c>
      <c r="J165" s="11">
        <f t="shared" si="36"/>
        <v>-1.0736137350870716</v>
      </c>
      <c r="K165" s="11">
        <f t="shared" si="37"/>
        <v>-0.28193046392411375</v>
      </c>
      <c r="M165" s="11">
        <f t="shared" si="28"/>
        <v>1.2200000000000166</v>
      </c>
      <c r="N165" s="11">
        <f t="shared" si="29"/>
        <v>-0.91953832437550831</v>
      </c>
      <c r="O165" s="11">
        <f t="shared" si="30"/>
        <v>-0.31114447324091193</v>
      </c>
      <c r="P165" s="11">
        <f t="shared" si="31"/>
        <v>0.77123976954288287</v>
      </c>
      <c r="Q165" s="11">
        <f t="shared" si="32"/>
        <v>-0.91798260200930371</v>
      </c>
      <c r="R165" s="11">
        <f t="shared" si="33"/>
        <v>-0.31500067208862637</v>
      </c>
    </row>
    <row r="166" spans="6:18" x14ac:dyDescent="0.25">
      <c r="F166" s="11">
        <f t="shared" si="27"/>
        <v>2.7849999999999833</v>
      </c>
      <c r="G166" s="11">
        <f t="shared" si="34"/>
        <v>-1.0736137350870716</v>
      </c>
      <c r="H166" s="11">
        <f t="shared" si="35"/>
        <v>-0.28193046392411375</v>
      </c>
      <c r="I166" s="11">
        <f t="shared" si="26"/>
        <v>-0.72581955201064186</v>
      </c>
      <c r="J166" s="11">
        <f t="shared" si="36"/>
        <v>-1.0750233874066921</v>
      </c>
      <c r="K166" s="11">
        <f t="shared" si="37"/>
        <v>-0.28555956168416696</v>
      </c>
      <c r="M166" s="11">
        <f t="shared" si="28"/>
        <v>1.2150000000000167</v>
      </c>
      <c r="N166" s="11">
        <f t="shared" si="29"/>
        <v>-0.91798260200930371</v>
      </c>
      <c r="O166" s="11">
        <f t="shared" si="30"/>
        <v>-0.31500067208862637</v>
      </c>
      <c r="P166" s="11">
        <f t="shared" si="31"/>
        <v>0.77492477213477973</v>
      </c>
      <c r="Q166" s="11">
        <f t="shared" si="32"/>
        <v>-0.91640759864886057</v>
      </c>
      <c r="R166" s="11">
        <f t="shared" si="33"/>
        <v>-0.31887529594930025</v>
      </c>
    </row>
    <row r="167" spans="6:18" x14ac:dyDescent="0.25">
      <c r="F167" s="11">
        <f t="shared" si="27"/>
        <v>2.7899999999999832</v>
      </c>
      <c r="G167" s="11">
        <f t="shared" si="34"/>
        <v>-1.0750233874066921</v>
      </c>
      <c r="H167" s="11">
        <f t="shared" si="35"/>
        <v>-0.28555956168416696</v>
      </c>
      <c r="I167" s="11">
        <f t="shared" si="26"/>
        <v>-0.73122467992228546</v>
      </c>
      <c r="J167" s="11">
        <f t="shared" si="36"/>
        <v>-1.0764511852151128</v>
      </c>
      <c r="K167" s="11">
        <f t="shared" si="37"/>
        <v>-0.28921568508377837</v>
      </c>
      <c r="M167" s="11">
        <f t="shared" si="28"/>
        <v>1.2100000000000168</v>
      </c>
      <c r="N167" s="11">
        <f t="shared" si="29"/>
        <v>-0.91640759864886057</v>
      </c>
      <c r="O167" s="11">
        <f t="shared" si="30"/>
        <v>-0.31887529594930025</v>
      </c>
      <c r="P167" s="11">
        <f t="shared" si="31"/>
        <v>0.77857763959520954</v>
      </c>
      <c r="Q167" s="11">
        <f t="shared" si="32"/>
        <v>-0.91481322216911409</v>
      </c>
      <c r="R167" s="11">
        <f t="shared" si="33"/>
        <v>-0.32276818414727632</v>
      </c>
    </row>
    <row r="168" spans="6:18" x14ac:dyDescent="0.25">
      <c r="F168" s="11">
        <f t="shared" si="27"/>
        <v>2.7949999999999831</v>
      </c>
      <c r="G168" s="11">
        <f t="shared" si="34"/>
        <v>-1.0764511852151128</v>
      </c>
      <c r="H168" s="11">
        <f t="shared" si="35"/>
        <v>-0.28921568508377837</v>
      </c>
      <c r="I168" s="11">
        <f t="shared" si="26"/>
        <v>-0.73666340634819805</v>
      </c>
      <c r="J168" s="11">
        <f t="shared" si="36"/>
        <v>-1.0778972636405317</v>
      </c>
      <c r="K168" s="11">
        <f t="shared" si="37"/>
        <v>-0.29289900211551934</v>
      </c>
      <c r="M168" s="11">
        <f t="shared" si="28"/>
        <v>1.2050000000000169</v>
      </c>
      <c r="N168" s="11">
        <f t="shared" si="29"/>
        <v>-0.91481322216911409</v>
      </c>
      <c r="O168" s="11">
        <f t="shared" si="30"/>
        <v>-0.32276818414727632</v>
      </c>
      <c r="P168" s="11">
        <f t="shared" si="31"/>
        <v>0.78219813137779348</v>
      </c>
      <c r="Q168" s="11">
        <f t="shared" si="32"/>
        <v>-0.91319938124837774</v>
      </c>
      <c r="R168" s="11">
        <f t="shared" si="33"/>
        <v>-0.32667917480416531</v>
      </c>
    </row>
    <row r="169" spans="6:18" x14ac:dyDescent="0.25">
      <c r="F169" s="11">
        <f t="shared" si="27"/>
        <v>2.7999999999999829</v>
      </c>
      <c r="G169" s="11">
        <f t="shared" si="34"/>
        <v>-1.0778972636405317</v>
      </c>
      <c r="H169" s="11">
        <f t="shared" si="35"/>
        <v>-0.29289900211551934</v>
      </c>
      <c r="I169" s="11">
        <f t="shared" si="26"/>
        <v>-0.7421363548406732</v>
      </c>
      <c r="J169" s="11">
        <f t="shared" si="36"/>
        <v>-1.0793617586511093</v>
      </c>
      <c r="K169" s="11">
        <f t="shared" si="37"/>
        <v>-0.2966096838897227</v>
      </c>
      <c r="M169" s="11">
        <f t="shared" si="28"/>
        <v>1.2000000000000171</v>
      </c>
      <c r="N169" s="11">
        <f t="shared" si="29"/>
        <v>-0.91319938124837774</v>
      </c>
      <c r="O169" s="11">
        <f t="shared" si="30"/>
        <v>-0.32667917480416531</v>
      </c>
      <c r="P169" s="11">
        <f t="shared" si="31"/>
        <v>0.78578601028560624</v>
      </c>
      <c r="Q169" s="11">
        <f t="shared" si="32"/>
        <v>-0.91156598537435696</v>
      </c>
      <c r="R169" s="11">
        <f t="shared" si="33"/>
        <v>-0.33060810485559333</v>
      </c>
    </row>
    <row r="170" spans="6:18" x14ac:dyDescent="0.25">
      <c r="F170" s="11">
        <f t="shared" si="27"/>
        <v>2.8049999999999828</v>
      </c>
      <c r="G170" s="11">
        <f t="shared" si="34"/>
        <v>-1.0793617586511093</v>
      </c>
      <c r="H170" s="11">
        <f t="shared" si="35"/>
        <v>-0.2966096838897227</v>
      </c>
      <c r="I170" s="11">
        <f t="shared" si="26"/>
        <v>-0.74764415421627428</v>
      </c>
      <c r="J170" s="11">
        <f t="shared" si="36"/>
        <v>-1.0808448070705579</v>
      </c>
      <c r="K170" s="11">
        <f t="shared" si="37"/>
        <v>-0.30034790466080408</v>
      </c>
      <c r="M170" s="11">
        <f t="shared" si="28"/>
        <v>1.1950000000000172</v>
      </c>
      <c r="N170" s="11">
        <f t="shared" si="29"/>
        <v>-0.91156598537435696</v>
      </c>
      <c r="O170" s="11">
        <f t="shared" si="30"/>
        <v>-0.33060810485559333</v>
      </c>
      <c r="P170" s="11">
        <f t="shared" si="31"/>
        <v>0.7893410425076367</v>
      </c>
      <c r="Q170" s="11">
        <f t="shared" si="32"/>
        <v>-0.90991294485007901</v>
      </c>
      <c r="R170" s="11">
        <f t="shared" si="33"/>
        <v>-0.33455481006813154</v>
      </c>
    </row>
    <row r="171" spans="6:18" x14ac:dyDescent="0.25">
      <c r="F171" s="11">
        <f t="shared" si="27"/>
        <v>2.8099999999999827</v>
      </c>
      <c r="G171" s="11">
        <f t="shared" si="34"/>
        <v>-1.0808448070705579</v>
      </c>
      <c r="H171" s="11">
        <f t="shared" si="35"/>
        <v>-0.30034790466080408</v>
      </c>
      <c r="I171" s="11">
        <f t="shared" si="26"/>
        <v>-0.7531874386100863</v>
      </c>
      <c r="J171" s="11">
        <f t="shared" si="36"/>
        <v>-1.082346546593862</v>
      </c>
      <c r="K171" s="11">
        <f t="shared" si="37"/>
        <v>-0.30411384185385448</v>
      </c>
      <c r="M171" s="11">
        <f t="shared" si="28"/>
        <v>1.1900000000000173</v>
      </c>
      <c r="N171" s="11">
        <f t="shared" si="29"/>
        <v>-0.90991294485007901</v>
      </c>
      <c r="O171" s="11">
        <f t="shared" si="30"/>
        <v>-0.33455481006813154</v>
      </c>
      <c r="P171" s="11">
        <f t="shared" si="31"/>
        <v>0.79286299765432711</v>
      </c>
      <c r="Q171" s="11">
        <f t="shared" si="32"/>
        <v>-0.9082401707997384</v>
      </c>
      <c r="R171" s="11">
        <f t="shared" si="33"/>
        <v>-0.33851912505640319</v>
      </c>
    </row>
    <row r="172" spans="6:18" x14ac:dyDescent="0.25">
      <c r="F172" s="11">
        <f t="shared" si="27"/>
        <v>2.8149999999999826</v>
      </c>
      <c r="G172" s="11">
        <f t="shared" si="34"/>
        <v>-1.082346546593862</v>
      </c>
      <c r="H172" s="11">
        <f t="shared" si="35"/>
        <v>-0.30411384185385448</v>
      </c>
      <c r="I172" s="11">
        <f t="shared" si="26"/>
        <v>-0.75876684753128365</v>
      </c>
      <c r="J172" s="11">
        <f t="shared" si="36"/>
        <v>-1.0838671158031312</v>
      </c>
      <c r="K172" s="11">
        <f t="shared" si="37"/>
        <v>-0.30790767609151093</v>
      </c>
      <c r="M172" s="11">
        <f t="shared" si="28"/>
        <v>1.1850000000000174</v>
      </c>
      <c r="N172" s="11">
        <f t="shared" si="29"/>
        <v>-0.9082401707997384</v>
      </c>
      <c r="O172" s="11">
        <f t="shared" si="30"/>
        <v>-0.33851912505640319</v>
      </c>
      <c r="P172" s="11">
        <f t="shared" si="31"/>
        <v>0.79635164879218123</v>
      </c>
      <c r="Q172" s="11">
        <f t="shared" si="32"/>
        <v>-0.90654757517445639</v>
      </c>
      <c r="R172" s="11">
        <f t="shared" si="33"/>
        <v>-0.3425008833003641</v>
      </c>
    </row>
    <row r="173" spans="6:18" x14ac:dyDescent="0.25">
      <c r="F173" s="11">
        <f t="shared" si="27"/>
        <v>2.8199999999999825</v>
      </c>
      <c r="G173" s="11">
        <f t="shared" si="34"/>
        <v>-1.0838671158031312</v>
      </c>
      <c r="H173" s="11">
        <f t="shared" si="35"/>
        <v>-0.30790767609151093</v>
      </c>
      <c r="I173" s="11">
        <f t="shared" si="26"/>
        <v>-0.76438302592001284</v>
      </c>
      <c r="J173" s="11">
        <f t="shared" si="36"/>
        <v>-1.0854066541835887</v>
      </c>
      <c r="K173" s="11">
        <f t="shared" si="37"/>
        <v>-0.31172959122111099</v>
      </c>
      <c r="M173" s="11">
        <f t="shared" si="28"/>
        <v>1.1800000000000175</v>
      </c>
      <c r="N173" s="11">
        <f t="shared" si="29"/>
        <v>-0.90654757517445639</v>
      </c>
      <c r="O173" s="11">
        <f t="shared" si="30"/>
        <v>-0.3425008833003641</v>
      </c>
      <c r="P173" s="11">
        <f t="shared" si="31"/>
        <v>0.79980677247743814</v>
      </c>
      <c r="Q173" s="11">
        <f t="shared" si="32"/>
        <v>-0.90483507075795455</v>
      </c>
      <c r="R173" s="11">
        <f t="shared" si="33"/>
        <v>-0.3464999171627513</v>
      </c>
    </row>
    <row r="174" spans="6:18" x14ac:dyDescent="0.25">
      <c r="F174" s="11">
        <f t="shared" si="27"/>
        <v>2.8249999999999824</v>
      </c>
      <c r="G174" s="11">
        <f t="shared" si="34"/>
        <v>-1.0854066541835887</v>
      </c>
      <c r="H174" s="11">
        <f t="shared" si="35"/>
        <v>-0.31172959122111099</v>
      </c>
      <c r="I174" s="11">
        <f t="shared" si="26"/>
        <v>-0.77003662420562602</v>
      </c>
      <c r="J174" s="11">
        <f t="shared" si="36"/>
        <v>-1.0869653021396943</v>
      </c>
      <c r="K174" s="11">
        <f t="shared" si="37"/>
        <v>-0.31557977434213913</v>
      </c>
      <c r="M174" s="11">
        <f t="shared" si="28"/>
        <v>1.1750000000000176</v>
      </c>
      <c r="N174" s="11">
        <f t="shared" si="29"/>
        <v>-0.90483507075795455</v>
      </c>
      <c r="O174" s="11">
        <f t="shared" si="30"/>
        <v>-0.3464999171627513</v>
      </c>
      <c r="P174" s="11">
        <f t="shared" si="31"/>
        <v>0.80322814878879878</v>
      </c>
      <c r="Q174" s="11">
        <f t="shared" si="32"/>
        <v>-0.90310257117214077</v>
      </c>
      <c r="R174" s="11">
        <f t="shared" si="33"/>
        <v>-0.35051605790669532</v>
      </c>
    </row>
    <row r="175" spans="6:18" x14ac:dyDescent="0.25">
      <c r="F175" s="11">
        <f t="shared" si="27"/>
        <v>2.8299999999999823</v>
      </c>
      <c r="G175" s="11">
        <f t="shared" si="34"/>
        <v>-1.0869653021396943</v>
      </c>
      <c r="H175" s="11">
        <f t="shared" si="35"/>
        <v>-0.31557977434213913</v>
      </c>
      <c r="I175" s="11">
        <f t="shared" si="26"/>
        <v>-0.77572829836625501</v>
      </c>
      <c r="J175" s="11">
        <f t="shared" si="36"/>
        <v>-1.0885432010114051</v>
      </c>
      <c r="K175" s="11">
        <f t="shared" si="37"/>
        <v>-0.31945841583397039</v>
      </c>
      <c r="M175" s="11">
        <f t="shared" si="28"/>
        <v>1.1700000000000177</v>
      </c>
      <c r="N175" s="11">
        <f t="shared" si="29"/>
        <v>-0.90310257117214077</v>
      </c>
      <c r="O175" s="11">
        <f t="shared" si="30"/>
        <v>-0.35051605790669532</v>
      </c>
      <c r="P175" s="11">
        <f t="shared" si="31"/>
        <v>0.80661556135920676</v>
      </c>
      <c r="Q175" s="11">
        <f t="shared" si="32"/>
        <v>-0.90134999088260725</v>
      </c>
      <c r="R175" s="11">
        <f t="shared" si="33"/>
        <v>-0.35454913571349134</v>
      </c>
    </row>
    <row r="176" spans="6:18" x14ac:dyDescent="0.25">
      <c r="F176" s="11">
        <f t="shared" si="27"/>
        <v>2.8349999999999822</v>
      </c>
      <c r="G176" s="11">
        <f t="shared" si="34"/>
        <v>-1.0885432010114051</v>
      </c>
      <c r="H176" s="11">
        <f t="shared" si="35"/>
        <v>-0.31945841583397039</v>
      </c>
      <c r="I176" s="11">
        <f t="shared" si="26"/>
        <v>-0.78145870998975264</v>
      </c>
      <c r="J176" s="11">
        <f t="shared" si="36"/>
        <v>-1.0901404930905749</v>
      </c>
      <c r="K176" s="11">
        <f t="shared" si="37"/>
        <v>-0.32336570938391918</v>
      </c>
      <c r="M176" s="11">
        <f t="shared" si="28"/>
        <v>1.1650000000000178</v>
      </c>
      <c r="N176" s="11">
        <f t="shared" si="29"/>
        <v>-0.90134999088260725</v>
      </c>
      <c r="O176" s="11">
        <f t="shared" si="30"/>
        <v>-0.35454913571349134</v>
      </c>
      <c r="P176" s="11">
        <f t="shared" si="31"/>
        <v>0.80996879740667072</v>
      </c>
      <c r="Q176" s="11">
        <f t="shared" si="32"/>
        <v>-0.89957724520403981</v>
      </c>
      <c r="R176" s="11">
        <f t="shared" si="33"/>
        <v>-0.35859897970052468</v>
      </c>
    </row>
    <row r="177" spans="6:18" x14ac:dyDescent="0.25">
      <c r="F177" s="11">
        <f t="shared" si="27"/>
        <v>2.8399999999999821</v>
      </c>
      <c r="G177" s="11">
        <f t="shared" si="34"/>
        <v>-1.0901404930905749</v>
      </c>
      <c r="H177" s="11">
        <f t="shared" si="35"/>
        <v>-0.32336570938391918</v>
      </c>
      <c r="I177" s="11">
        <f t="shared" si="26"/>
        <v>-0.78722852633601326</v>
      </c>
      <c r="J177" s="11">
        <f t="shared" si="36"/>
        <v>-1.0917573216374945</v>
      </c>
      <c r="K177" s="11">
        <f t="shared" si="37"/>
        <v>-0.32730185201559925</v>
      </c>
      <c r="M177" s="11">
        <f t="shared" si="28"/>
        <v>1.1600000000000179</v>
      </c>
      <c r="N177" s="11">
        <f t="shared" si="29"/>
        <v>-0.89957724520403981</v>
      </c>
      <c r="O177" s="11">
        <f t="shared" si="30"/>
        <v>-0.35859897970052468</v>
      </c>
      <c r="P177" s="11">
        <f t="shared" si="31"/>
        <v>0.81328764776412643</v>
      </c>
      <c r="Q177" s="11">
        <f t="shared" si="32"/>
        <v>-0.89778425030553721</v>
      </c>
      <c r="R177" s="11">
        <f t="shared" si="33"/>
        <v>-0.36266541793934531</v>
      </c>
    </row>
    <row r="178" spans="6:18" x14ac:dyDescent="0.25">
      <c r="F178" s="11">
        <f t="shared" si="27"/>
        <v>2.844999999999982</v>
      </c>
      <c r="G178" s="11">
        <f t="shared" si="34"/>
        <v>-1.0917573216374945</v>
      </c>
      <c r="H178" s="11">
        <f t="shared" si="35"/>
        <v>-0.32730185201559925</v>
      </c>
      <c r="I178" s="11">
        <f t="shared" si="26"/>
        <v>-0.79303842040068584</v>
      </c>
      <c r="J178" s="11">
        <f t="shared" si="36"/>
        <v>-1.0933938308975726</v>
      </c>
      <c r="K178" s="11">
        <f t="shared" si="37"/>
        <v>-0.33126704411760266</v>
      </c>
      <c r="M178" s="11">
        <f t="shared" si="28"/>
        <v>1.155000000000018</v>
      </c>
      <c r="N178" s="11">
        <f t="shared" si="29"/>
        <v>-0.89778425030553721</v>
      </c>
      <c r="O178" s="11">
        <f t="shared" si="30"/>
        <v>-0.36266541793934531</v>
      </c>
      <c r="P178" s="11">
        <f t="shared" si="31"/>
        <v>0.81657190690833215</v>
      </c>
      <c r="Q178" s="11">
        <f t="shared" si="32"/>
        <v>-0.89597092321584049</v>
      </c>
      <c r="R178" s="11">
        <f t="shared" si="33"/>
        <v>-0.366748277473887</v>
      </c>
    </row>
    <row r="179" spans="6:18" x14ac:dyDescent="0.25">
      <c r="F179" s="11">
        <f t="shared" si="27"/>
        <v>2.8499999999999819</v>
      </c>
      <c r="G179" s="11">
        <f t="shared" si="34"/>
        <v>-1.0933938308975726</v>
      </c>
      <c r="H179" s="11">
        <f t="shared" si="35"/>
        <v>-0.33126704411760266</v>
      </c>
      <c r="I179" s="11">
        <f t="shared" si="26"/>
        <v>-0.7988890709802875</v>
      </c>
      <c r="J179" s="11">
        <f t="shared" si="36"/>
        <v>-1.0950501661181606</v>
      </c>
      <c r="K179" s="11">
        <f t="shared" si="37"/>
        <v>-0.33526148947250412</v>
      </c>
      <c r="M179" s="11">
        <f t="shared" si="28"/>
        <v>1.1500000000000181</v>
      </c>
      <c r="N179" s="11">
        <f t="shared" si="29"/>
        <v>-0.89597092321584049</v>
      </c>
      <c r="O179" s="11">
        <f t="shared" si="30"/>
        <v>-0.366748277473887</v>
      </c>
      <c r="P179" s="11">
        <f t="shared" si="31"/>
        <v>0.81982137298779245</v>
      </c>
      <c r="Q179" s="11">
        <f t="shared" si="32"/>
        <v>-0.89413718182847102</v>
      </c>
      <c r="R179" s="11">
        <f t="shared" si="33"/>
        <v>-0.37084738433882597</v>
      </c>
    </row>
    <row r="180" spans="6:18" x14ac:dyDescent="0.25">
      <c r="F180" s="11">
        <f t="shared" si="27"/>
        <v>2.8549999999999818</v>
      </c>
      <c r="G180" s="11">
        <f t="shared" si="34"/>
        <v>-1.0950501661181606</v>
      </c>
      <c r="H180" s="11">
        <f t="shared" si="35"/>
        <v>-0.33526148947250412</v>
      </c>
      <c r="I180" s="11">
        <f t="shared" si="26"/>
        <v>-0.80478116273873979</v>
      </c>
      <c r="J180" s="11">
        <f t="shared" si="36"/>
        <v>-1.0967264735655231</v>
      </c>
      <c r="K180" s="11">
        <f t="shared" si="37"/>
        <v>-0.33928539528619783</v>
      </c>
      <c r="M180" s="11">
        <f t="shared" si="28"/>
        <v>1.1450000000000182</v>
      </c>
      <c r="N180" s="11">
        <f t="shared" si="29"/>
        <v>-0.89413718182847102</v>
      </c>
      <c r="O180" s="11">
        <f t="shared" si="30"/>
        <v>-0.37084738433882597</v>
      </c>
      <c r="P180" s="11">
        <f t="shared" si="31"/>
        <v>0.82303584784970396</v>
      </c>
      <c r="Q180" s="11">
        <f t="shared" si="32"/>
        <v>-0.89228294490677684</v>
      </c>
      <c r="R180" s="11">
        <f t="shared" si="33"/>
        <v>-0.3749625635780745</v>
      </c>
    </row>
    <row r="181" spans="6:18" x14ac:dyDescent="0.25">
      <c r="F181" s="11">
        <f t="shared" si="27"/>
        <v>2.8599999999999817</v>
      </c>
      <c r="G181" s="11">
        <f t="shared" si="34"/>
        <v>-1.0967264735655231</v>
      </c>
      <c r="H181" s="11">
        <f t="shared" si="35"/>
        <v>-0.33928539528619783</v>
      </c>
      <c r="I181" s="11">
        <f t="shared" si="26"/>
        <v>-0.8107153862753389</v>
      </c>
      <c r="J181" s="11">
        <f t="shared" si="36"/>
        <v>-1.0984229005419541</v>
      </c>
      <c r="K181" s="11">
        <f t="shared" si="37"/>
        <v>-0.34333897221757453</v>
      </c>
      <c r="M181" s="11">
        <f t="shared" si="28"/>
        <v>1.1400000000000183</v>
      </c>
      <c r="N181" s="11">
        <f t="shared" si="29"/>
        <v>-0.89228294490677684</v>
      </c>
      <c r="O181" s="11">
        <f t="shared" si="30"/>
        <v>-0.3749625635780745</v>
      </c>
      <c r="P181" s="11">
        <f t="shared" si="31"/>
        <v>0.82621513706592398</v>
      </c>
      <c r="Q181" s="11">
        <f t="shared" si="32"/>
        <v>-0.89040813208888647</v>
      </c>
      <c r="R181" s="11">
        <f t="shared" si="33"/>
        <v>-0.37909363926340411</v>
      </c>
    </row>
    <row r="182" spans="6:18" x14ac:dyDescent="0.25">
      <c r="F182" s="11">
        <f t="shared" si="27"/>
        <v>2.8649999999999816</v>
      </c>
      <c r="G182" s="11">
        <f t="shared" si="34"/>
        <v>-1.0984229005419541</v>
      </c>
      <c r="H182" s="11">
        <f t="shared" si="35"/>
        <v>-0.34333897221757453</v>
      </c>
      <c r="I182" s="11">
        <f t="shared" si="26"/>
        <v>-0.81669243819417059</v>
      </c>
      <c r="J182" s="11">
        <f t="shared" si="36"/>
        <v>-1.100139595403042</v>
      </c>
      <c r="K182" s="11">
        <f t="shared" si="37"/>
        <v>-0.34742243440854537</v>
      </c>
      <c r="M182" s="11">
        <f t="shared" si="28"/>
        <v>1.1350000000000184</v>
      </c>
      <c r="N182" s="11">
        <f t="shared" si="29"/>
        <v>-0.89040813208888647</v>
      </c>
      <c r="O182" s="11">
        <f t="shared" si="30"/>
        <v>-0.37909363926340411</v>
      </c>
      <c r="P182" s="11">
        <f t="shared" si="31"/>
        <v>0.82935904995795051</v>
      </c>
      <c r="Q182" s="11">
        <f t="shared" si="32"/>
        <v>-0.88851266389256944</v>
      </c>
      <c r="R182" s="11">
        <f t="shared" si="33"/>
        <v>-0.38324043451319384</v>
      </c>
    </row>
    <row r="183" spans="6:18" x14ac:dyDescent="0.25">
      <c r="F183" s="11">
        <f t="shared" si="27"/>
        <v>2.8699999999999815</v>
      </c>
      <c r="G183" s="11">
        <f t="shared" si="34"/>
        <v>-1.100139595403042</v>
      </c>
      <c r="H183" s="11">
        <f t="shared" si="35"/>
        <v>-0.34742243440854537</v>
      </c>
      <c r="I183" s="11">
        <f t="shared" si="26"/>
        <v>-0.82271302117498757</v>
      </c>
      <c r="J183" s="11">
        <f t="shared" si="36"/>
        <v>-1.1018767075750846</v>
      </c>
      <c r="K183" s="11">
        <f t="shared" si="37"/>
        <v>-0.35153599951442033</v>
      </c>
      <c r="M183" s="11">
        <f t="shared" si="28"/>
        <v>1.1300000000000185</v>
      </c>
      <c r="N183" s="11">
        <f t="shared" si="29"/>
        <v>-0.88851266389256944</v>
      </c>
      <c r="O183" s="11">
        <f t="shared" si="30"/>
        <v>-0.38324043451319384</v>
      </c>
      <c r="P183" s="11">
        <f t="shared" si="31"/>
        <v>0.8324673996209172</v>
      </c>
      <c r="Q183" s="11">
        <f t="shared" si="32"/>
        <v>-0.8865964617200035</v>
      </c>
      <c r="R183" s="11">
        <f t="shared" si="33"/>
        <v>-0.38740277151129843</v>
      </c>
    </row>
    <row r="184" spans="6:18" x14ac:dyDescent="0.25">
      <c r="F184" s="11">
        <f t="shared" si="27"/>
        <v>2.8749999999999813</v>
      </c>
      <c r="G184" s="11">
        <f t="shared" si="34"/>
        <v>-1.1018767075750846</v>
      </c>
      <c r="H184" s="11">
        <f t="shared" si="35"/>
        <v>-0.35153599951442033</v>
      </c>
      <c r="I184" s="11">
        <f t="shared" si="26"/>
        <v>-0.82877784404556509</v>
      </c>
      <c r="J184" s="11">
        <f t="shared" si="36"/>
        <v>-1.1036343875726566</v>
      </c>
      <c r="K184" s="11">
        <f t="shared" si="37"/>
        <v>-0.35567988873464818</v>
      </c>
      <c r="M184" s="11">
        <f t="shared" si="28"/>
        <v>1.1250000000000187</v>
      </c>
      <c r="N184" s="11">
        <f t="shared" si="29"/>
        <v>-0.8865964617200035</v>
      </c>
      <c r="O184" s="11">
        <f t="shared" si="30"/>
        <v>-0.38740277151129843</v>
      </c>
      <c r="P184" s="11">
        <f t="shared" si="31"/>
        <v>0.83554000294659492</v>
      </c>
      <c r="Q184" s="11">
        <f t="shared" si="32"/>
        <v>-0.88465944786244699</v>
      </c>
      <c r="R184" s="11">
        <f t="shared" si="33"/>
        <v>-0.39158047152603143</v>
      </c>
    </row>
    <row r="185" spans="6:18" x14ac:dyDescent="0.25">
      <c r="F185" s="11">
        <f t="shared" si="27"/>
        <v>2.8799999999999812</v>
      </c>
      <c r="G185" s="11">
        <f t="shared" si="34"/>
        <v>-1.1036343875726566</v>
      </c>
      <c r="H185" s="11">
        <f t="shared" si="35"/>
        <v>-0.35567988873464818</v>
      </c>
      <c r="I185" s="11">
        <f t="shared" si="26"/>
        <v>-0.83488762185554832</v>
      </c>
      <c r="J185" s="11">
        <f t="shared" si="36"/>
        <v>-1.1054127870163299</v>
      </c>
      <c r="K185" s="11">
        <f t="shared" si="37"/>
        <v>-0.35985432684392593</v>
      </c>
      <c r="M185" s="11">
        <f t="shared" si="28"/>
        <v>1.1200000000000188</v>
      </c>
      <c r="N185" s="11">
        <f t="shared" si="29"/>
        <v>-0.88465944786244699</v>
      </c>
      <c r="O185" s="11">
        <f t="shared" si="30"/>
        <v>-0.39158047152603143</v>
      </c>
      <c r="P185" s="11">
        <f t="shared" si="31"/>
        <v>0.8385766806453997</v>
      </c>
      <c r="Q185" s="11">
        <f t="shared" si="32"/>
        <v>-0.88270154550481683</v>
      </c>
      <c r="R185" s="11">
        <f t="shared" si="33"/>
        <v>-0.39577335492925841</v>
      </c>
    </row>
    <row r="186" spans="6:18" x14ac:dyDescent="0.25">
      <c r="F186" s="11">
        <f t="shared" si="27"/>
        <v>2.8849999999999811</v>
      </c>
      <c r="G186" s="11">
        <f t="shared" si="34"/>
        <v>-1.1054127870163299</v>
      </c>
      <c r="H186" s="11">
        <f t="shared" si="35"/>
        <v>-0.35985432684392593</v>
      </c>
      <c r="I186" s="11">
        <f t="shared" si="26"/>
        <v>-0.84104307595180094</v>
      </c>
      <c r="J186" s="11">
        <f t="shared" si="36"/>
        <v>-1.1072120586505496</v>
      </c>
      <c r="K186" s="11">
        <f t="shared" si="37"/>
        <v>-0.36405954222368492</v>
      </c>
      <c r="M186" s="11">
        <f t="shared" si="28"/>
        <v>1.1150000000000189</v>
      </c>
      <c r="N186" s="11">
        <f t="shared" si="29"/>
        <v>-0.88270154550481683</v>
      </c>
      <c r="O186" s="11">
        <f t="shared" si="30"/>
        <v>-0.39577335492925841</v>
      </c>
      <c r="P186" s="11">
        <f t="shared" si="31"/>
        <v>0.84157725726740307</v>
      </c>
      <c r="Q186" s="11">
        <f t="shared" si="32"/>
        <v>-0.88072267873017052</v>
      </c>
      <c r="R186" s="11">
        <f t="shared" si="33"/>
        <v>-0.39998124121559542</v>
      </c>
    </row>
    <row r="187" spans="6:18" x14ac:dyDescent="0.25">
      <c r="F187" s="11">
        <f t="shared" si="27"/>
        <v>2.889999999999981</v>
      </c>
      <c r="G187" s="11">
        <f t="shared" si="34"/>
        <v>-1.1072120586505496</v>
      </c>
      <c r="H187" s="11">
        <f t="shared" si="35"/>
        <v>-0.36405954222368492</v>
      </c>
      <c r="I187" s="11">
        <f t="shared" si="26"/>
        <v>-0.84724493405527945</v>
      </c>
      <c r="J187" s="11">
        <f t="shared" si="36"/>
        <v>-1.109032356361668</v>
      </c>
      <c r="K187" s="11">
        <f t="shared" si="37"/>
        <v>-0.36829576689396132</v>
      </c>
      <c r="M187" s="11">
        <f t="shared" si="28"/>
        <v>1.110000000000019</v>
      </c>
      <c r="N187" s="11">
        <f t="shared" si="29"/>
        <v>-0.88072267873017052</v>
      </c>
      <c r="O187" s="11">
        <f t="shared" si="30"/>
        <v>-0.39998124121559542</v>
      </c>
      <c r="P187" s="11">
        <f t="shared" si="31"/>
        <v>0.84454156122234358</v>
      </c>
      <c r="Q187" s="11">
        <f t="shared" si="32"/>
        <v>-0.87872277252409259</v>
      </c>
      <c r="R187" s="11">
        <f t="shared" si="33"/>
        <v>-0.40420394902170714</v>
      </c>
    </row>
    <row r="188" spans="6:18" x14ac:dyDescent="0.25">
      <c r="F188" s="11">
        <f t="shared" si="27"/>
        <v>2.8949999999999809</v>
      </c>
      <c r="G188" s="11">
        <f t="shared" si="34"/>
        <v>-1.109032356361668</v>
      </c>
      <c r="H188" s="11">
        <f t="shared" si="35"/>
        <v>-0.36829576689396132</v>
      </c>
      <c r="I188" s="11">
        <f t="shared" si="26"/>
        <v>-0.85349393033944265</v>
      </c>
      <c r="J188" s="11">
        <f t="shared" si="36"/>
        <v>-1.1108738351961378</v>
      </c>
      <c r="K188" s="11">
        <f t="shared" si="37"/>
        <v>-0.37256323654565854</v>
      </c>
      <c r="M188" s="11">
        <f t="shared" si="28"/>
        <v>1.1050000000000191</v>
      </c>
      <c r="N188" s="11">
        <f t="shared" si="29"/>
        <v>-0.87872277252409259</v>
      </c>
      <c r="O188" s="11">
        <f t="shared" si="30"/>
        <v>-0.40420394902170714</v>
      </c>
      <c r="P188" s="11">
        <f t="shared" si="31"/>
        <v>0.84746942479863707</v>
      </c>
      <c r="Q188" s="11">
        <f t="shared" si="32"/>
        <v>-0.8767017527789841</v>
      </c>
      <c r="R188" s="11">
        <f t="shared" si="33"/>
        <v>-0.40844129614570035</v>
      </c>
    </row>
    <row r="189" spans="6:18" x14ac:dyDescent="0.25">
      <c r="F189" s="11">
        <f t="shared" si="27"/>
        <v>2.8999999999999808</v>
      </c>
      <c r="G189" s="11">
        <f t="shared" si="34"/>
        <v>-1.1108738351961378</v>
      </c>
      <c r="H189" s="11">
        <f t="shared" si="35"/>
        <v>-0.37256323654565854</v>
      </c>
      <c r="I189" s="11">
        <f t="shared" si="26"/>
        <v>-0.85979080551021458</v>
      </c>
      <c r="J189" s="11">
        <f t="shared" si="36"/>
        <v>-1.1127366513788661</v>
      </c>
      <c r="K189" s="11">
        <f t="shared" si="37"/>
        <v>-0.37686219057320963</v>
      </c>
      <c r="M189" s="11">
        <f t="shared" si="28"/>
        <v>1.1000000000000192</v>
      </c>
      <c r="N189" s="11">
        <f t="shared" si="29"/>
        <v>-0.8767017527789841</v>
      </c>
      <c r="O189" s="11">
        <f t="shared" si="30"/>
        <v>-0.40844129614570035</v>
      </c>
      <c r="P189" s="11">
        <f t="shared" si="31"/>
        <v>0.85036068418138244</v>
      </c>
      <c r="Q189" s="11">
        <f t="shared" si="32"/>
        <v>-0.8746595462982556</v>
      </c>
      <c r="R189" s="11">
        <f t="shared" si="33"/>
        <v>-0.41269309956660727</v>
      </c>
    </row>
    <row r="190" spans="6:18" x14ac:dyDescent="0.25">
      <c r="F190" s="11">
        <f t="shared" si="27"/>
        <v>2.9049999999999807</v>
      </c>
      <c r="G190" s="11">
        <f t="shared" si="34"/>
        <v>-1.1127366513788661</v>
      </c>
      <c r="H190" s="11">
        <f t="shared" si="35"/>
        <v>-0.37686219057320963</v>
      </c>
      <c r="I190" s="11">
        <f t="shared" si="26"/>
        <v>-0.86613630688751297</v>
      </c>
      <c r="J190" s="11">
        <f t="shared" si="36"/>
        <v>-1.1146209623317322</v>
      </c>
      <c r="K190" s="11">
        <f t="shared" si="37"/>
        <v>-0.38119287210764718</v>
      </c>
      <c r="M190" s="11">
        <f t="shared" si="28"/>
        <v>1.0950000000000193</v>
      </c>
      <c r="N190" s="11">
        <f t="shared" si="29"/>
        <v>-0.8746595462982556</v>
      </c>
      <c r="O190" s="11">
        <f t="shared" si="30"/>
        <v>-0.41269309956660727</v>
      </c>
      <c r="P190" s="11">
        <f t="shared" si="31"/>
        <v>0.85321517946936631</v>
      </c>
      <c r="Q190" s="11">
        <f t="shared" si="32"/>
        <v>-0.87259608080042261</v>
      </c>
      <c r="R190" s="11">
        <f t="shared" si="33"/>
        <v>-0.41695917546395411</v>
      </c>
    </row>
    <row r="191" spans="6:18" x14ac:dyDescent="0.25">
      <c r="F191" s="11">
        <f t="shared" si="27"/>
        <v>2.9099999999999806</v>
      </c>
      <c r="G191" s="11">
        <f t="shared" si="34"/>
        <v>-1.1146209623317322</v>
      </c>
      <c r="H191" s="11">
        <f t="shared" si="35"/>
        <v>-0.38119287210764718</v>
      </c>
      <c r="I191" s="11">
        <f t="shared" si="26"/>
        <v>-0.87253118848836175</v>
      </c>
      <c r="J191" s="11">
        <f t="shared" si="36"/>
        <v>-1.1165269266922704</v>
      </c>
      <c r="K191" s="11">
        <f t="shared" si="37"/>
        <v>-0.38555552805008897</v>
      </c>
      <c r="M191" s="11">
        <f t="shared" si="28"/>
        <v>1.0900000000000194</v>
      </c>
      <c r="N191" s="11">
        <f t="shared" si="29"/>
        <v>-0.87259608080042261</v>
      </c>
      <c r="O191" s="11">
        <f t="shared" si="30"/>
        <v>-0.41695917546395411</v>
      </c>
      <c r="P191" s="11">
        <f t="shared" si="31"/>
        <v>0.85603275469105988</v>
      </c>
      <c r="Q191" s="11">
        <f t="shared" si="32"/>
        <v>-0.87051128492310281</v>
      </c>
      <c r="R191" s="11">
        <f t="shared" si="33"/>
        <v>-0.42123933923740942</v>
      </c>
    </row>
    <row r="192" spans="6:18" x14ac:dyDescent="0.25">
      <c r="F192" s="11">
        <f t="shared" si="27"/>
        <v>2.9149999999999805</v>
      </c>
      <c r="G192" s="11">
        <f t="shared" si="34"/>
        <v>-1.1165269266922704</v>
      </c>
      <c r="H192" s="11">
        <f t="shared" si="35"/>
        <v>-0.38555552805008897</v>
      </c>
      <c r="I192" s="11">
        <f t="shared" si="26"/>
        <v>-0.87897621111160507</v>
      </c>
      <c r="J192" s="11">
        <f t="shared" si="36"/>
        <v>-1.1184547043325208</v>
      </c>
      <c r="K192" s="11">
        <f t="shared" si="37"/>
        <v>-0.38995040910564699</v>
      </c>
      <c r="M192" s="11">
        <f t="shared" si="28"/>
        <v>1.0850000000000195</v>
      </c>
      <c r="N192" s="11">
        <f t="shared" si="29"/>
        <v>-0.87051128492310281</v>
      </c>
      <c r="O192" s="11">
        <f t="shared" si="30"/>
        <v>-0.42123933923740942</v>
      </c>
      <c r="P192" s="11">
        <f t="shared" si="31"/>
        <v>0.85881325781961104</v>
      </c>
      <c r="Q192" s="11">
        <f t="shared" si="32"/>
        <v>-0.86840508822691576</v>
      </c>
      <c r="R192" s="11">
        <f t="shared" si="33"/>
        <v>-0.42553340552650748</v>
      </c>
    </row>
    <row r="193" spans="6:18" x14ac:dyDescent="0.25">
      <c r="F193" s="11">
        <f t="shared" si="27"/>
        <v>2.9199999999999804</v>
      </c>
      <c r="G193" s="11">
        <f t="shared" si="34"/>
        <v>-1.1184547043325208</v>
      </c>
      <c r="H193" s="11">
        <f t="shared" si="35"/>
        <v>-0.38995040910564699</v>
      </c>
      <c r="I193" s="11">
        <f t="shared" si="26"/>
        <v>-0.88547214242423644</v>
      </c>
      <c r="J193" s="11">
        <f t="shared" si="36"/>
        <v>-1.1204044563780491</v>
      </c>
      <c r="K193" s="11">
        <f t="shared" si="37"/>
        <v>-0.39437776981776818</v>
      </c>
      <c r="M193" s="11">
        <f t="shared" si="28"/>
        <v>1.0800000000000196</v>
      </c>
      <c r="N193" s="11">
        <f t="shared" si="29"/>
        <v>-0.86840508822691576</v>
      </c>
      <c r="O193" s="11">
        <f t="shared" si="30"/>
        <v>-0.42553340552650748</v>
      </c>
      <c r="P193" s="11">
        <f t="shared" si="31"/>
        <v>0.86155654078683175</v>
      </c>
      <c r="Q193" s="11">
        <f t="shared" si="32"/>
        <v>-0.86627742119928319</v>
      </c>
      <c r="R193" s="11">
        <f t="shared" si="33"/>
        <v>-0.42984118823044165</v>
      </c>
    </row>
    <row r="194" spans="6:18" x14ac:dyDescent="0.25">
      <c r="F194" s="11">
        <f t="shared" si="27"/>
        <v>2.9249999999999803</v>
      </c>
      <c r="G194" s="11">
        <f t="shared" si="34"/>
        <v>-1.1204044563780491</v>
      </c>
      <c r="H194" s="11">
        <f t="shared" si="35"/>
        <v>-0.39437776981776818</v>
      </c>
      <c r="I194" s="11">
        <f t="shared" si="26"/>
        <v>-0.89201975704936209</v>
      </c>
      <c r="J194" s="11">
        <f t="shared" si="36"/>
        <v>-1.122376345227138</v>
      </c>
      <c r="K194" s="11">
        <f t="shared" si="37"/>
        <v>-0.39883786860301501</v>
      </c>
      <c r="M194" s="11">
        <f t="shared" si="28"/>
        <v>1.0750000000000197</v>
      </c>
      <c r="N194" s="11">
        <f t="shared" si="29"/>
        <v>-0.86627742119928319</v>
      </c>
      <c r="O194" s="11">
        <f t="shared" si="30"/>
        <v>-0.42984118823044165</v>
      </c>
      <c r="P194" s="11">
        <f t="shared" si="31"/>
        <v>0.86426245949617686</v>
      </c>
      <c r="Q194" s="11">
        <f t="shared" si="32"/>
        <v>-0.86412821525813099</v>
      </c>
      <c r="R194" s="11">
        <f t="shared" si="33"/>
        <v>-0.43416250052792255</v>
      </c>
    </row>
    <row r="195" spans="6:18" x14ac:dyDescent="0.25">
      <c r="F195" s="11">
        <f t="shared" si="27"/>
        <v>2.9299999999999802</v>
      </c>
      <c r="G195" s="11">
        <f t="shared" si="34"/>
        <v>-1.122376345227138</v>
      </c>
      <c r="H195" s="11">
        <f t="shared" si="35"/>
        <v>-0.39883786860301501</v>
      </c>
      <c r="I195" s="11">
        <f t="shared" si="26"/>
        <v>-0.89861983665580936</v>
      </c>
      <c r="J195" s="11">
        <f t="shared" si="36"/>
        <v>-1.1243705345701531</v>
      </c>
      <c r="K195" s="11">
        <f t="shared" si="37"/>
        <v>-0.40333096778629407</v>
      </c>
      <c r="M195" s="11">
        <f t="shared" si="28"/>
        <v>1.0700000000000198</v>
      </c>
      <c r="N195" s="11">
        <f t="shared" si="29"/>
        <v>-0.86412821525813099</v>
      </c>
      <c r="O195" s="11">
        <f t="shared" si="30"/>
        <v>-0.43416250052792255</v>
      </c>
      <c r="P195" s="11">
        <f t="shared" si="31"/>
        <v>0.86693087383472089</v>
      </c>
      <c r="Q195" s="11">
        <f t="shared" si="32"/>
        <v>-0.86195740275549138</v>
      </c>
      <c r="R195" s="11">
        <f t="shared" si="33"/>
        <v>-0.43849715489709618</v>
      </c>
    </row>
    <row r="196" spans="6:18" x14ac:dyDescent="0.25">
      <c r="F196" s="11">
        <f t="shared" si="27"/>
        <v>2.9349999999999801</v>
      </c>
      <c r="G196" s="11">
        <f t="shared" si="34"/>
        <v>-1.1243705345701531</v>
      </c>
      <c r="H196" s="11">
        <f t="shared" si="35"/>
        <v>-0.40333096778629407</v>
      </c>
      <c r="I196" s="11">
        <f t="shared" si="26"/>
        <v>-0.90527317004940877</v>
      </c>
      <c r="J196" s="11">
        <f t="shared" si="36"/>
        <v>-1.1263871894090847</v>
      </c>
      <c r="K196" s="11">
        <f t="shared" si="37"/>
        <v>-0.40785733363654109</v>
      </c>
      <c r="M196" s="11">
        <f t="shared" si="28"/>
        <v>1.0650000000000199</v>
      </c>
      <c r="N196" s="11">
        <f t="shared" si="29"/>
        <v>-0.86195740275549138</v>
      </c>
      <c r="O196" s="11">
        <f t="shared" si="30"/>
        <v>-0.43849715489709618</v>
      </c>
      <c r="P196" s="11">
        <f t="shared" si="31"/>
        <v>0.86956164768412714</v>
      </c>
      <c r="Q196" s="11">
        <f t="shared" si="32"/>
        <v>-0.85976491698100588</v>
      </c>
      <c r="R196" s="11">
        <f t="shared" si="33"/>
        <v>-0.4428449631355168</v>
      </c>
    </row>
    <row r="197" spans="6:18" x14ac:dyDescent="0.25">
      <c r="F197" s="11">
        <f t="shared" si="27"/>
        <v>2.93999999999998</v>
      </c>
      <c r="G197" s="11">
        <f t="shared" si="34"/>
        <v>-1.1263871894090847</v>
      </c>
      <c r="H197" s="11">
        <f t="shared" si="35"/>
        <v>-0.40785733363654109</v>
      </c>
      <c r="I197" s="11">
        <f t="shared" si="26"/>
        <v>-0.91198055326595617</v>
      </c>
      <c r="J197" s="11">
        <f t="shared" si="36"/>
        <v>-1.1284264760772673</v>
      </c>
      <c r="K197" s="11">
        <f t="shared" si="37"/>
        <v>-0.41241723640287087</v>
      </c>
      <c r="M197" s="11">
        <f t="shared" si="28"/>
        <v>1.06000000000002</v>
      </c>
      <c r="N197" s="11">
        <f t="shared" si="29"/>
        <v>-0.85976491698100588</v>
      </c>
      <c r="O197" s="11">
        <f t="shared" si="30"/>
        <v>-0.4428449631355168</v>
      </c>
      <c r="P197" s="11">
        <f t="shared" si="31"/>
        <v>0.87215464893061567</v>
      </c>
      <c r="Q197" s="11">
        <f t="shared" si="32"/>
        <v>-0.85755069216532831</v>
      </c>
      <c r="R197" s="11">
        <f t="shared" si="33"/>
        <v>-0.44720573638016986</v>
      </c>
    </row>
    <row r="198" spans="6:18" x14ac:dyDescent="0.25">
      <c r="F198" s="11">
        <f t="shared" si="27"/>
        <v>2.9449999999999799</v>
      </c>
      <c r="G198" s="11">
        <f t="shared" si="34"/>
        <v>-1.1284264760772673</v>
      </c>
      <c r="H198" s="11">
        <f t="shared" si="35"/>
        <v>-0.41241723640287087</v>
      </c>
      <c r="I198" s="11">
        <f t="shared" si="26"/>
        <v>-0.91874278966587553</v>
      </c>
      <c r="J198" s="11">
        <f t="shared" si="36"/>
        <v>-1.1304885622592817</v>
      </c>
      <c r="K198" s="11">
        <f t="shared" si="37"/>
        <v>-0.41701095035120023</v>
      </c>
      <c r="M198" s="11">
        <f t="shared" si="28"/>
        <v>1.0550000000000201</v>
      </c>
      <c r="N198" s="11">
        <f t="shared" si="29"/>
        <v>-0.85755069216532831</v>
      </c>
      <c r="O198" s="11">
        <f t="shared" si="30"/>
        <v>-0.44720573638016986</v>
      </c>
      <c r="P198" s="11">
        <f t="shared" si="31"/>
        <v>0.87470974947392643</v>
      </c>
      <c r="Q198" s="11">
        <f t="shared" si="32"/>
        <v>-0.85531466348342744</v>
      </c>
      <c r="R198" s="11">
        <f t="shared" si="33"/>
        <v>-0.45157928512753948</v>
      </c>
    </row>
    <row r="199" spans="6:18" x14ac:dyDescent="0.25">
      <c r="F199" s="11">
        <f t="shared" si="27"/>
        <v>2.9499999999999797</v>
      </c>
      <c r="G199" s="11">
        <f t="shared" si="34"/>
        <v>-1.1304885622592817</v>
      </c>
      <c r="H199" s="11">
        <f t="shared" si="35"/>
        <v>-0.41701095035120023</v>
      </c>
      <c r="I199" s="11">
        <f t="shared" si="26"/>
        <v>-0.92556069003060748</v>
      </c>
      <c r="J199" s="11">
        <f t="shared" si="36"/>
        <v>-1.1325736170110376</v>
      </c>
      <c r="K199" s="11">
        <f t="shared" si="37"/>
        <v>-0.42163875380135324</v>
      </c>
      <c r="M199" s="11">
        <f t="shared" si="28"/>
        <v>1.0500000000000203</v>
      </c>
      <c r="N199" s="11">
        <f t="shared" si="29"/>
        <v>-0.85531466348342744</v>
      </c>
      <c r="O199" s="11">
        <f t="shared" si="30"/>
        <v>-0.45157928512753948</v>
      </c>
      <c r="P199" s="11">
        <f t="shared" si="31"/>
        <v>0.87722682523528484</v>
      </c>
      <c r="Q199" s="11">
        <f t="shared" si="32"/>
        <v>-0.85305676705778977</v>
      </c>
      <c r="R199" s="11">
        <f t="shared" si="33"/>
        <v>-0.45596541925371592</v>
      </c>
    </row>
    <row r="200" spans="6:18" x14ac:dyDescent="0.25">
      <c r="F200" s="11">
        <f t="shared" si="27"/>
        <v>2.9549999999999796</v>
      </c>
      <c r="G200" s="11">
        <f t="shared" si="34"/>
        <v>-1.1325736170110376</v>
      </c>
      <c r="H200" s="11">
        <f t="shared" si="35"/>
        <v>-0.42163875380135324</v>
      </c>
      <c r="I200" s="11">
        <f t="shared" si="26"/>
        <v>-0.93243507266072556</v>
      </c>
      <c r="J200" s="11">
        <f t="shared" si="36"/>
        <v>-1.1346818107800445</v>
      </c>
      <c r="K200" s="11">
        <f t="shared" si="37"/>
        <v>-0.42630092916465689</v>
      </c>
      <c r="M200" s="11">
        <f t="shared" si="28"/>
        <v>1.0450000000000204</v>
      </c>
      <c r="N200" s="11">
        <f t="shared" si="29"/>
        <v>-0.85305676705778977</v>
      </c>
      <c r="O200" s="11">
        <f t="shared" si="30"/>
        <v>-0.45596541925371592</v>
      </c>
      <c r="P200" s="11">
        <f t="shared" si="31"/>
        <v>0.87970575616436697</v>
      </c>
      <c r="Q200" s="11">
        <f t="shared" si="32"/>
        <v>-0.85077693996152115</v>
      </c>
      <c r="R200" s="11">
        <f t="shared" si="33"/>
        <v>-0.46036394803453773</v>
      </c>
    </row>
    <row r="201" spans="6:18" x14ac:dyDescent="0.25">
      <c r="F201" s="11">
        <f t="shared" si="27"/>
        <v>2.9599999999999795</v>
      </c>
      <c r="G201" s="11">
        <f t="shared" si="34"/>
        <v>-1.1346818107800445</v>
      </c>
      <c r="H201" s="11">
        <f t="shared" si="35"/>
        <v>-0.42630092916465689</v>
      </c>
      <c r="I201" s="11">
        <f t="shared" si="26"/>
        <v>-0.93936676347581982</v>
      </c>
      <c r="J201" s="11">
        <f t="shared" si="36"/>
        <v>-1.1368133154258677</v>
      </c>
      <c r="K201" s="11">
        <f t="shared" si="37"/>
        <v>-0.43099776298203601</v>
      </c>
      <c r="M201" s="11">
        <f t="shared" si="28"/>
        <v>1.0400000000000205</v>
      </c>
      <c r="N201" s="11">
        <f t="shared" si="29"/>
        <v>-0.85077693996152115</v>
      </c>
      <c r="O201" s="11">
        <f t="shared" si="30"/>
        <v>-0.46036394803453773</v>
      </c>
      <c r="P201" s="11">
        <f t="shared" si="31"/>
        <v>0.88214642624526773</v>
      </c>
      <c r="Q201" s="11">
        <f t="shared" si="32"/>
        <v>-0.84847512022134841</v>
      </c>
      <c r="R201" s="11">
        <f t="shared" si="33"/>
        <v>-0.46477468016576406</v>
      </c>
    </row>
    <row r="202" spans="6:18" x14ac:dyDescent="0.25">
      <c r="F202" s="11">
        <f t="shared" si="27"/>
        <v>2.9649999999999794</v>
      </c>
      <c r="G202" s="11">
        <f t="shared" si="34"/>
        <v>-1.1368133154258677</v>
      </c>
      <c r="H202" s="11">
        <f t="shared" si="35"/>
        <v>-0.43099776298203601</v>
      </c>
      <c r="I202" s="11">
        <f t="shared" ref="I202:I265" si="38">2+(F202*G202)+(COS(F202)*H202)</f>
        <v>-0.94635659611614598</v>
      </c>
      <c r="J202" s="11">
        <f t="shared" si="36"/>
        <v>-1.1389683042407779</v>
      </c>
      <c r="K202" s="11">
        <f t="shared" si="37"/>
        <v>-0.43572954596261676</v>
      </c>
      <c r="M202" s="11">
        <f t="shared" si="28"/>
        <v>1.0350000000000206</v>
      </c>
      <c r="N202" s="11">
        <f t="shared" si="29"/>
        <v>-0.84847512022134841</v>
      </c>
      <c r="O202" s="11">
        <f t="shared" si="30"/>
        <v>-0.46477468016576406</v>
      </c>
      <c r="P202" s="11">
        <f t="shared" si="31"/>
        <v>0.88454872350147873</v>
      </c>
      <c r="Q202" s="11">
        <f t="shared" si="32"/>
        <v>-0.84615124682051956</v>
      </c>
      <c r="R202" s="11">
        <f t="shared" si="33"/>
        <v>-0.46919742378327145</v>
      </c>
    </row>
    <row r="203" spans="6:18" x14ac:dyDescent="0.25">
      <c r="F203" s="11">
        <f t="shared" ref="F203:F266" si="39">F202+$B$6</f>
        <v>2.9699999999999793</v>
      </c>
      <c r="G203" s="11">
        <f t="shared" si="34"/>
        <v>-1.1389683042407779</v>
      </c>
      <c r="H203" s="11">
        <f t="shared" si="35"/>
        <v>-0.43572954596261676</v>
      </c>
      <c r="I203" s="11">
        <f t="shared" si="38"/>
        <v>-0.95340541204607487</v>
      </c>
      <c r="J203" s="11">
        <f t="shared" si="36"/>
        <v>-1.141146951970591</v>
      </c>
      <c r="K203" s="11">
        <f t="shared" si="37"/>
        <v>-0.44049657302284712</v>
      </c>
      <c r="M203" s="11">
        <f t="shared" ref="M203:M266" si="40">M202-$B$6</f>
        <v>1.0300000000000207</v>
      </c>
      <c r="N203" s="11">
        <f t="shared" ref="N203:N266" si="41">Q202</f>
        <v>-0.84615124682051956</v>
      </c>
      <c r="O203" s="11">
        <f t="shared" ref="O203:O266" si="42">R202</f>
        <v>-0.46919742378327145</v>
      </c>
      <c r="P203" s="11">
        <f t="shared" ref="P203:P266" si="43">2+(M203*N203)+(COS(M203)*O203)</f>
        <v>0.8869125399998733</v>
      </c>
      <c r="Q203" s="11">
        <f t="shared" ref="Q203:Q266" si="44">N203-($B$6*O203)</f>
        <v>-0.84380525970160325</v>
      </c>
      <c r="R203" s="11">
        <f t="shared" ref="R203:R266" si="45">O203-($B$6*P203)</f>
        <v>-0.47363198648327082</v>
      </c>
    </row>
    <row r="204" spans="6:18" x14ac:dyDescent="0.25">
      <c r="F204" s="11">
        <f t="shared" si="39"/>
        <v>2.9749999999999792</v>
      </c>
      <c r="G204" s="11">
        <f t="shared" si="34"/>
        <v>-1.141146951970591</v>
      </c>
      <c r="H204" s="11">
        <f t="shared" si="35"/>
        <v>-0.44049657302284712</v>
      </c>
      <c r="I204" s="11">
        <f t="shared" si="38"/>
        <v>-0.96051406065935274</v>
      </c>
      <c r="J204" s="11">
        <f t="shared" si="36"/>
        <v>-1.1433494348357052</v>
      </c>
      <c r="K204" s="11">
        <f t="shared" si="37"/>
        <v>-0.4452991433261439</v>
      </c>
      <c r="M204" s="11">
        <f t="shared" si="40"/>
        <v>1.0250000000000208</v>
      </c>
      <c r="N204" s="11">
        <f t="shared" si="41"/>
        <v>-0.84380525970160325</v>
      </c>
      <c r="O204" s="11">
        <f t="shared" si="42"/>
        <v>-0.47363198648327082</v>
      </c>
      <c r="P204" s="11">
        <f t="shared" si="43"/>
        <v>0.88923777185370412</v>
      </c>
      <c r="Q204" s="11">
        <f t="shared" si="44"/>
        <v>-0.8414370997691869</v>
      </c>
      <c r="R204" s="11">
        <f t="shared" si="45"/>
        <v>-0.47807817534253932</v>
      </c>
    </row>
    <row r="205" spans="6:18" x14ac:dyDescent="0.25">
      <c r="F205" s="11">
        <f t="shared" si="39"/>
        <v>2.9799999999999791</v>
      </c>
      <c r="G205" s="11">
        <f t="shared" si="34"/>
        <v>-1.1433494348357052</v>
      </c>
      <c r="H205" s="11">
        <f t="shared" si="35"/>
        <v>-0.4452991433261439</v>
      </c>
      <c r="I205" s="11">
        <f t="shared" si="38"/>
        <v>-0.96768339938619319</v>
      </c>
      <c r="J205" s="11">
        <f t="shared" si="36"/>
        <v>-1.1455759305523359</v>
      </c>
      <c r="K205" s="11">
        <f t="shared" si="37"/>
        <v>-0.45013756032307484</v>
      </c>
      <c r="M205" s="11">
        <f t="shared" si="40"/>
        <v>1.0200000000000209</v>
      </c>
      <c r="N205" s="11">
        <f t="shared" si="41"/>
        <v>-0.8414370997691869</v>
      </c>
      <c r="O205" s="11">
        <f t="shared" si="42"/>
        <v>-0.47807817534253932</v>
      </c>
      <c r="P205" s="11">
        <f t="shared" si="43"/>
        <v>0.89152431922461939</v>
      </c>
      <c r="Q205" s="11">
        <f t="shared" si="44"/>
        <v>-0.83904670889247424</v>
      </c>
      <c r="R205" s="11">
        <f t="shared" si="45"/>
        <v>-0.48253579693866244</v>
      </c>
    </row>
    <row r="206" spans="6:18" x14ac:dyDescent="0.25">
      <c r="F206" s="11">
        <f t="shared" si="39"/>
        <v>2.984999999999979</v>
      </c>
      <c r="G206" s="11">
        <f t="shared" ref="G206:G269" si="46">J205</f>
        <v>-1.1455759305523359</v>
      </c>
      <c r="H206" s="11">
        <f t="shared" ref="H206:H269" si="47">K205</f>
        <v>-0.45013756032307484</v>
      </c>
      <c r="I206" s="11">
        <f t="shared" si="38"/>
        <v>-0.97491429380222439</v>
      </c>
      <c r="J206" s="11">
        <f t="shared" ref="J206:J269" si="48">G206+($B$6*H206)</f>
        <v>-1.1478266183539512</v>
      </c>
      <c r="K206" s="11">
        <f t="shared" ref="K206:K269" si="49">H206+($B$6*I206)</f>
        <v>-0.45501213179208594</v>
      </c>
      <c r="M206" s="11">
        <f t="shared" si="40"/>
        <v>1.015000000000021</v>
      </c>
      <c r="N206" s="11">
        <f t="shared" si="41"/>
        <v>-0.83904670889247424</v>
      </c>
      <c r="O206" s="11">
        <f t="shared" si="42"/>
        <v>-0.48253579693866244</v>
      </c>
      <c r="P206" s="11">
        <f t="shared" si="43"/>
        <v>0.89377208632369665</v>
      </c>
      <c r="Q206" s="11">
        <f t="shared" si="44"/>
        <v>-0.83663402990778091</v>
      </c>
      <c r="R206" s="11">
        <f t="shared" si="45"/>
        <v>-0.48700465737028092</v>
      </c>
    </row>
    <row r="207" spans="6:18" x14ac:dyDescent="0.25">
      <c r="F207" s="11">
        <f t="shared" si="39"/>
        <v>2.9899999999999789</v>
      </c>
      <c r="G207" s="11">
        <f t="shared" si="46"/>
        <v>-1.1478266183539512</v>
      </c>
      <c r="H207" s="11">
        <f t="shared" si="47"/>
        <v>-0.45501213179208594</v>
      </c>
      <c r="I207" s="11">
        <f t="shared" si="38"/>
        <v>-0.98220761773930543</v>
      </c>
      <c r="J207" s="11">
        <f t="shared" si="48"/>
        <v>-1.1501016790129115</v>
      </c>
      <c r="K207" s="11">
        <f t="shared" si="49"/>
        <v>-0.45992316988078247</v>
      </c>
      <c r="M207" s="11">
        <f t="shared" si="40"/>
        <v>1.0100000000000211</v>
      </c>
      <c r="N207" s="11">
        <f t="shared" si="41"/>
        <v>-0.83663402990778091</v>
      </c>
      <c r="O207" s="11">
        <f t="shared" si="42"/>
        <v>-0.48700465737028092</v>
      </c>
      <c r="P207" s="11">
        <f t="shared" si="43"/>
        <v>0.89598098141150384</v>
      </c>
      <c r="Q207" s="11">
        <f t="shared" si="44"/>
        <v>-0.8341990066209295</v>
      </c>
      <c r="R207" s="11">
        <f t="shared" si="45"/>
        <v>-0.49148456227733844</v>
      </c>
    </row>
    <row r="208" spans="6:18" x14ac:dyDescent="0.25">
      <c r="F208" s="11">
        <f t="shared" si="39"/>
        <v>2.9949999999999788</v>
      </c>
      <c r="G208" s="11">
        <f t="shared" si="46"/>
        <v>-1.1501016790129115</v>
      </c>
      <c r="H208" s="11">
        <f t="shared" si="47"/>
        <v>-0.45992316988078247</v>
      </c>
      <c r="I208" s="11">
        <f t="shared" si="38"/>
        <v>-0.98956425339824283</v>
      </c>
      <c r="J208" s="11">
        <f t="shared" si="48"/>
        <v>-1.1524012948623155</v>
      </c>
      <c r="K208" s="11">
        <f t="shared" si="49"/>
        <v>-0.46487099114777369</v>
      </c>
      <c r="M208" s="11">
        <f t="shared" si="40"/>
        <v>1.0050000000000212</v>
      </c>
      <c r="N208" s="11">
        <f t="shared" si="41"/>
        <v>-0.8341990066209295</v>
      </c>
      <c r="O208" s="11">
        <f t="shared" si="42"/>
        <v>-0.49148456227733844</v>
      </c>
      <c r="P208" s="11">
        <f t="shared" si="43"/>
        <v>0.89815091679718706</v>
      </c>
      <c r="Q208" s="11">
        <f t="shared" si="44"/>
        <v>-0.83174158380954277</v>
      </c>
      <c r="R208" s="11">
        <f t="shared" si="45"/>
        <v>-0.4959753168613244</v>
      </c>
    </row>
    <row r="209" spans="6:18" x14ac:dyDescent="0.25">
      <c r="F209" s="11">
        <f t="shared" si="39"/>
        <v>2.9999999999999787</v>
      </c>
      <c r="G209" s="11">
        <f t="shared" si="46"/>
        <v>-1.1524012948623155</v>
      </c>
      <c r="H209" s="11">
        <f t="shared" si="47"/>
        <v>-0.46487099114777369</v>
      </c>
      <c r="I209" s="11">
        <f t="shared" si="38"/>
        <v>-0.99698509146341507</v>
      </c>
      <c r="J209" s="11">
        <f t="shared" si="48"/>
        <v>-1.1547256498180543</v>
      </c>
      <c r="K209" s="11">
        <f t="shared" si="49"/>
        <v>-0.4698559166050908</v>
      </c>
      <c r="M209" s="11">
        <f t="shared" si="40"/>
        <v>1.0000000000000213</v>
      </c>
      <c r="N209" s="11">
        <f t="shared" si="41"/>
        <v>-0.83174158380954277</v>
      </c>
      <c r="O209" s="11">
        <f t="shared" si="42"/>
        <v>-0.4959753168613244</v>
      </c>
      <c r="P209" s="11">
        <f t="shared" si="43"/>
        <v>0.90028180883659359</v>
      </c>
      <c r="Q209" s="11">
        <f t="shared" si="44"/>
        <v>-0.82926170722523618</v>
      </c>
      <c r="R209" s="11">
        <f t="shared" si="45"/>
        <v>-0.5004767259055074</v>
      </c>
    </row>
    <row r="210" spans="6:18" x14ac:dyDescent="0.25">
      <c r="F210" s="11">
        <f t="shared" si="39"/>
        <v>3.0049999999999786</v>
      </c>
      <c r="G210" s="11">
        <f t="shared" si="46"/>
        <v>-1.1547256498180543</v>
      </c>
      <c r="H210" s="11">
        <f t="shared" si="47"/>
        <v>-0.4698559166050908</v>
      </c>
      <c r="I210" s="11">
        <f t="shared" si="38"/>
        <v>-1.0044710312193341</v>
      </c>
      <c r="J210" s="11">
        <f t="shared" si="48"/>
        <v>-1.1570749294010798</v>
      </c>
      <c r="K210" s="11">
        <f t="shared" si="49"/>
        <v>-0.47487827176118746</v>
      </c>
      <c r="M210" s="11">
        <f t="shared" si="40"/>
        <v>0.99500000000002131</v>
      </c>
      <c r="N210" s="11">
        <f t="shared" si="41"/>
        <v>-0.82926170722523618</v>
      </c>
      <c r="O210" s="11">
        <f t="shared" si="42"/>
        <v>-0.5004767259055074</v>
      </c>
      <c r="P210" s="11">
        <f t="shared" si="43"/>
        <v>0.90237357792943307</v>
      </c>
      <c r="Q210" s="11">
        <f t="shared" si="44"/>
        <v>-0.8267593235957087</v>
      </c>
      <c r="R210" s="11">
        <f t="shared" si="45"/>
        <v>-0.50498859379515459</v>
      </c>
    </row>
    <row r="211" spans="6:18" x14ac:dyDescent="0.25">
      <c r="F211" s="11">
        <f t="shared" si="39"/>
        <v>3.0099999999999785</v>
      </c>
      <c r="G211" s="11">
        <f t="shared" si="46"/>
        <v>-1.1570749294010798</v>
      </c>
      <c r="H211" s="11">
        <f t="shared" si="47"/>
        <v>-0.47487827176118746</v>
      </c>
      <c r="I211" s="11">
        <f t="shared" si="38"/>
        <v>-1.0120229806691685</v>
      </c>
      <c r="J211" s="11">
        <f t="shared" si="48"/>
        <v>-1.1594493207598857</v>
      </c>
      <c r="K211" s="11">
        <f t="shared" si="49"/>
        <v>-0.47993838666453331</v>
      </c>
      <c r="M211" s="11">
        <f t="shared" si="40"/>
        <v>0.99000000000002131</v>
      </c>
      <c r="N211" s="11">
        <f t="shared" si="41"/>
        <v>-0.8267593235957087</v>
      </c>
      <c r="O211" s="11">
        <f t="shared" si="42"/>
        <v>-0.50498859379515459</v>
      </c>
      <c r="P211" s="11">
        <f t="shared" si="43"/>
        <v>0.90442614851548453</v>
      </c>
      <c r="Q211" s="11">
        <f t="shared" si="44"/>
        <v>-0.82423438062673293</v>
      </c>
      <c r="R211" s="11">
        <f t="shared" si="45"/>
        <v>-0.50951072453773205</v>
      </c>
    </row>
    <row r="212" spans="6:18" x14ac:dyDescent="0.25">
      <c r="F212" s="11">
        <f t="shared" si="39"/>
        <v>3.0149999999999784</v>
      </c>
      <c r="G212" s="11">
        <f t="shared" si="46"/>
        <v>-1.1594493207598857</v>
      </c>
      <c r="H212" s="11">
        <f t="shared" si="47"/>
        <v>-0.47993838666453331</v>
      </c>
      <c r="I212" s="11">
        <f t="shared" si="38"/>
        <v>-1.0196418566552397</v>
      </c>
      <c r="J212" s="11">
        <f t="shared" si="48"/>
        <v>-1.1618490126932084</v>
      </c>
      <c r="K212" s="11">
        <f t="shared" si="49"/>
        <v>-0.48503659594780951</v>
      </c>
      <c r="M212" s="11">
        <f t="shared" si="40"/>
        <v>0.9850000000000213</v>
      </c>
      <c r="N212" s="11">
        <f t="shared" si="41"/>
        <v>-0.82423438062673293</v>
      </c>
      <c r="O212" s="11">
        <f t="shared" si="42"/>
        <v>-0.50951072453773205</v>
      </c>
      <c r="P212" s="11">
        <f t="shared" si="43"/>
        <v>0.90643944906984997</v>
      </c>
      <c r="Q212" s="11">
        <f t="shared" si="44"/>
        <v>-0.82168682700404427</v>
      </c>
      <c r="R212" s="11">
        <f t="shared" si="45"/>
        <v>-0.51404292178308131</v>
      </c>
    </row>
    <row r="213" spans="6:18" x14ac:dyDescent="0.25">
      <c r="F213" s="11">
        <f t="shared" si="39"/>
        <v>3.0199999999999783</v>
      </c>
      <c r="G213" s="11">
        <f t="shared" si="46"/>
        <v>-1.1618490126932084</v>
      </c>
      <c r="H213" s="11">
        <f t="shared" si="47"/>
        <v>-0.48503659594780951</v>
      </c>
      <c r="I213" s="11">
        <f t="shared" si="38"/>
        <v>-1.0273285849815263</v>
      </c>
      <c r="J213" s="11">
        <f t="shared" si="48"/>
        <v>-1.1642741956729474</v>
      </c>
      <c r="K213" s="11">
        <f t="shared" si="49"/>
        <v>-0.49017323887271713</v>
      </c>
      <c r="M213" s="11">
        <f t="shared" si="40"/>
        <v>0.9800000000000213</v>
      </c>
      <c r="N213" s="11">
        <f t="shared" si="41"/>
        <v>-0.82168682700404427</v>
      </c>
      <c r="O213" s="11">
        <f t="shared" si="42"/>
        <v>-0.51404292178308131</v>
      </c>
      <c r="P213" s="11">
        <f t="shared" si="43"/>
        <v>0.90841341209726889</v>
      </c>
      <c r="Q213" s="11">
        <f t="shared" si="44"/>
        <v>-0.8191166123951289</v>
      </c>
      <c r="R213" s="11">
        <f t="shared" si="45"/>
        <v>-0.51858498884356763</v>
      </c>
    </row>
    <row r="214" spans="6:18" x14ac:dyDescent="0.25">
      <c r="F214" s="11">
        <f t="shared" si="39"/>
        <v>3.0249999999999782</v>
      </c>
      <c r="G214" s="11">
        <f t="shared" si="46"/>
        <v>-1.1642741956729474</v>
      </c>
      <c r="H214" s="11">
        <f t="shared" si="47"/>
        <v>-0.49017323887271713</v>
      </c>
      <c r="I214" s="11">
        <f t="shared" si="38"/>
        <v>-1.0350841005381863</v>
      </c>
      <c r="J214" s="11">
        <f t="shared" si="48"/>
        <v>-1.1667250618673111</v>
      </c>
      <c r="K214" s="11">
        <f t="shared" si="49"/>
        <v>-0.49534865937540806</v>
      </c>
      <c r="M214" s="11">
        <f t="shared" si="40"/>
        <v>0.97500000000002129</v>
      </c>
      <c r="N214" s="11">
        <f t="shared" si="41"/>
        <v>-0.8191166123951289</v>
      </c>
      <c r="O214" s="11">
        <f t="shared" si="42"/>
        <v>-0.51858498884356763</v>
      </c>
      <c r="P214" s="11">
        <f t="shared" si="43"/>
        <v>0.91034797412548918</v>
      </c>
      <c r="Q214" s="11">
        <f t="shared" si="44"/>
        <v>-0.81652368745091108</v>
      </c>
      <c r="R214" s="11">
        <f t="shared" si="45"/>
        <v>-0.52313672871419503</v>
      </c>
    </row>
    <row r="215" spans="6:18" x14ac:dyDescent="0.25">
      <c r="F215" s="11">
        <f t="shared" si="39"/>
        <v>3.029999999999978</v>
      </c>
      <c r="G215" s="11">
        <f t="shared" si="46"/>
        <v>-1.1667250618673111</v>
      </c>
      <c r="H215" s="11">
        <f t="shared" si="47"/>
        <v>-0.49534865937540806</v>
      </c>
      <c r="I215" s="11">
        <f t="shared" si="38"/>
        <v>-1.0429093474281315</v>
      </c>
      <c r="J215" s="11">
        <f t="shared" si="48"/>
        <v>-1.1692018051641881</v>
      </c>
      <c r="K215" s="11">
        <f t="shared" si="49"/>
        <v>-0.50056320611254868</v>
      </c>
      <c r="M215" s="11">
        <f t="shared" si="40"/>
        <v>0.97000000000002129</v>
      </c>
      <c r="N215" s="11">
        <f t="shared" si="41"/>
        <v>-0.81652368745091108</v>
      </c>
      <c r="O215" s="11">
        <f t="shared" si="42"/>
        <v>-0.52313672871419503</v>
      </c>
      <c r="P215" s="11">
        <f t="shared" si="43"/>
        <v>0.91224307569771201</v>
      </c>
      <c r="Q215" s="11">
        <f t="shared" si="44"/>
        <v>-0.81390800380734007</v>
      </c>
      <c r="R215" s="11">
        <f t="shared" si="45"/>
        <v>-0.52769794409268356</v>
      </c>
    </row>
    <row r="216" spans="6:18" x14ac:dyDescent="0.25">
      <c r="F216" s="11">
        <f t="shared" si="39"/>
        <v>3.0349999999999779</v>
      </c>
      <c r="G216" s="11">
        <f t="shared" si="46"/>
        <v>-1.1692018051641881</v>
      </c>
      <c r="H216" s="11">
        <f t="shared" si="47"/>
        <v>-0.50056320611254868</v>
      </c>
      <c r="I216" s="11">
        <f t="shared" si="38"/>
        <v>-1.0508052790956723</v>
      </c>
      <c r="J216" s="11">
        <f t="shared" si="48"/>
        <v>-1.1717046211947508</v>
      </c>
      <c r="K216" s="11">
        <f t="shared" si="49"/>
        <v>-0.50581723250802701</v>
      </c>
      <c r="M216" s="11">
        <f t="shared" si="40"/>
        <v>0.96500000000002129</v>
      </c>
      <c r="N216" s="11">
        <f t="shared" si="41"/>
        <v>-0.81390800380734007</v>
      </c>
      <c r="O216" s="11">
        <f t="shared" si="42"/>
        <v>-0.52769794409268356</v>
      </c>
      <c r="P216" s="11">
        <f t="shared" si="43"/>
        <v>0.91409866136410833</v>
      </c>
      <c r="Q216" s="11">
        <f t="shared" si="44"/>
        <v>-0.81126951408687664</v>
      </c>
      <c r="R216" s="11">
        <f t="shared" si="45"/>
        <v>-0.53226843739950414</v>
      </c>
    </row>
    <row r="217" spans="6:18" x14ac:dyDescent="0.25">
      <c r="F217" s="11">
        <f t="shared" si="39"/>
        <v>3.0399999999999778</v>
      </c>
      <c r="G217" s="11">
        <f t="shared" si="46"/>
        <v>-1.1717046211947508</v>
      </c>
      <c r="H217" s="11">
        <f t="shared" si="47"/>
        <v>-0.50581723250802701</v>
      </c>
      <c r="I217" s="11">
        <f t="shared" si="38"/>
        <v>-1.0587728584572529</v>
      </c>
      <c r="J217" s="11">
        <f t="shared" si="48"/>
        <v>-1.174233707357291</v>
      </c>
      <c r="K217" s="11">
        <f t="shared" si="49"/>
        <v>-0.5111110968003133</v>
      </c>
      <c r="M217" s="11">
        <f t="shared" si="40"/>
        <v>0.96000000000002128</v>
      </c>
      <c r="N217" s="11">
        <f t="shared" si="41"/>
        <v>-0.81126951408687664</v>
      </c>
      <c r="O217" s="11">
        <f t="shared" si="42"/>
        <v>-0.53226843739950414</v>
      </c>
      <c r="P217" s="11">
        <f t="shared" si="43"/>
        <v>0.91591467967241869</v>
      </c>
      <c r="Q217" s="11">
        <f t="shared" si="44"/>
        <v>-0.8086081718998791</v>
      </c>
      <c r="R217" s="11">
        <f t="shared" si="45"/>
        <v>-0.53684801079786626</v>
      </c>
    </row>
    <row r="218" spans="6:18" x14ac:dyDescent="0.25">
      <c r="F218" s="11">
        <f t="shared" si="39"/>
        <v>3.0449999999999777</v>
      </c>
      <c r="G218" s="11">
        <f t="shared" si="46"/>
        <v>-1.174233707357291</v>
      </c>
      <c r="H218" s="11">
        <f t="shared" si="47"/>
        <v>-0.5111110968003133</v>
      </c>
      <c r="I218" s="11">
        <f t="shared" si="38"/>
        <v>-1.0668130580343134</v>
      </c>
      <c r="J218" s="11">
        <f t="shared" si="48"/>
        <v>-1.1767892628412926</v>
      </c>
      <c r="K218" s="11">
        <f t="shared" si="49"/>
        <v>-0.51644516209048485</v>
      </c>
      <c r="M218" s="11">
        <f t="shared" si="40"/>
        <v>0.95500000000002128</v>
      </c>
      <c r="N218" s="11">
        <f t="shared" si="41"/>
        <v>-0.8086081718998791</v>
      </c>
      <c r="O218" s="11">
        <f t="shared" si="42"/>
        <v>-0.53684801079786626</v>
      </c>
      <c r="P218" s="11">
        <f t="shared" si="43"/>
        <v>0.91769108315764369</v>
      </c>
      <c r="Q218" s="11">
        <f t="shared" si="44"/>
        <v>-0.80592393184588973</v>
      </c>
      <c r="R218" s="11">
        <f t="shared" si="45"/>
        <v>-0.54143646621365449</v>
      </c>
    </row>
    <row r="219" spans="6:18" x14ac:dyDescent="0.25">
      <c r="F219" s="11">
        <f t="shared" si="39"/>
        <v>3.0499999999999776</v>
      </c>
      <c r="G219" s="11">
        <f t="shared" si="46"/>
        <v>-1.1767892628412926</v>
      </c>
      <c r="H219" s="11">
        <f t="shared" si="47"/>
        <v>-0.51644516209048485</v>
      </c>
      <c r="I219" s="11">
        <f t="shared" si="38"/>
        <v>-1.0749268600882875</v>
      </c>
      <c r="J219" s="11">
        <f t="shared" si="48"/>
        <v>-1.179371488651745</v>
      </c>
      <c r="K219" s="11">
        <f t="shared" si="49"/>
        <v>-0.52181979639092624</v>
      </c>
      <c r="M219" s="11">
        <f t="shared" si="40"/>
        <v>0.95000000000002127</v>
      </c>
      <c r="N219" s="11">
        <f t="shared" si="41"/>
        <v>-0.80592393184588973</v>
      </c>
      <c r="O219" s="11">
        <f t="shared" si="42"/>
        <v>-0.54143646621365449</v>
      </c>
      <c r="P219" s="11">
        <f t="shared" si="43"/>
        <v>0.91942782833083081</v>
      </c>
      <c r="Q219" s="11">
        <f t="shared" si="44"/>
        <v>-0.80321674951482147</v>
      </c>
      <c r="R219" s="11">
        <f t="shared" si="45"/>
        <v>-0.54603360535530865</v>
      </c>
    </row>
    <row r="220" spans="6:18" x14ac:dyDescent="0.25">
      <c r="F220" s="11">
        <f t="shared" si="39"/>
        <v>3.0549999999999775</v>
      </c>
      <c r="G220" s="11">
        <f t="shared" si="46"/>
        <v>-1.179371488651745</v>
      </c>
      <c r="H220" s="11">
        <f t="shared" si="47"/>
        <v>-0.52181979639092624</v>
      </c>
      <c r="I220" s="11">
        <f t="shared" si="38"/>
        <v>-1.0831152567577753</v>
      </c>
      <c r="J220" s="11">
        <f t="shared" si="48"/>
        <v>-1.1819805876336997</v>
      </c>
      <c r="K220" s="11">
        <f t="shared" si="49"/>
        <v>-0.5272353726747151</v>
      </c>
      <c r="M220" s="11">
        <f t="shared" si="40"/>
        <v>0.94500000000002127</v>
      </c>
      <c r="N220" s="11">
        <f t="shared" si="41"/>
        <v>-0.80321674951482147</v>
      </c>
      <c r="O220" s="11">
        <f t="shared" si="42"/>
        <v>-0.54603360535530865</v>
      </c>
      <c r="P220" s="11">
        <f t="shared" si="43"/>
        <v>0.92112487566696633</v>
      </c>
      <c r="Q220" s="11">
        <f t="shared" si="44"/>
        <v>-0.80048658148804497</v>
      </c>
      <c r="R220" s="11">
        <f t="shared" si="45"/>
        <v>-0.55063922973364343</v>
      </c>
    </row>
    <row r="221" spans="6:18" x14ac:dyDescent="0.25">
      <c r="F221" s="11">
        <f t="shared" si="39"/>
        <v>3.0599999999999774</v>
      </c>
      <c r="G221" s="11">
        <f t="shared" si="46"/>
        <v>-1.1819805876336997</v>
      </c>
      <c r="H221" s="11">
        <f t="shared" si="47"/>
        <v>-0.5272353726747151</v>
      </c>
      <c r="I221" s="11">
        <f t="shared" si="38"/>
        <v>-1.0913792501979076</v>
      </c>
      <c r="J221" s="11">
        <f t="shared" si="48"/>
        <v>-1.1846167644970733</v>
      </c>
      <c r="K221" s="11">
        <f t="shared" si="49"/>
        <v>-0.53269226892570465</v>
      </c>
      <c r="M221" s="11">
        <f t="shared" si="40"/>
        <v>0.94000000000002126</v>
      </c>
      <c r="N221" s="11">
        <f t="shared" si="41"/>
        <v>-0.80048658148804497</v>
      </c>
      <c r="O221" s="11">
        <f t="shared" si="42"/>
        <v>-0.55063922973364343</v>
      </c>
      <c r="P221" s="11">
        <f t="shared" si="43"/>
        <v>0.92278218959197933</v>
      </c>
      <c r="Q221" s="11">
        <f t="shared" si="44"/>
        <v>-0.79773338533937677</v>
      </c>
      <c r="R221" s="11">
        <f t="shared" si="45"/>
        <v>-0.55525314068160336</v>
      </c>
    </row>
    <row r="222" spans="6:18" x14ac:dyDescent="0.25">
      <c r="F222" s="11">
        <f t="shared" si="39"/>
        <v>3.0649999999999773</v>
      </c>
      <c r="G222" s="11">
        <f t="shared" si="46"/>
        <v>-1.1846167644970733</v>
      </c>
      <c r="H222" s="11">
        <f t="shared" si="47"/>
        <v>-0.53269226892570465</v>
      </c>
      <c r="I222" s="11">
        <f t="shared" si="38"/>
        <v>-1.0997198527219296</v>
      </c>
      <c r="J222" s="11">
        <f t="shared" si="48"/>
        <v>-1.1872802258417019</v>
      </c>
      <c r="K222" s="11">
        <f t="shared" si="49"/>
        <v>-0.53819086818931428</v>
      </c>
      <c r="M222" s="11">
        <f t="shared" si="40"/>
        <v>0.93500000000002126</v>
      </c>
      <c r="N222" s="11">
        <f t="shared" si="41"/>
        <v>-0.79773338533937677</v>
      </c>
      <c r="O222" s="11">
        <f t="shared" si="42"/>
        <v>-0.55525314068160336</v>
      </c>
      <c r="P222" s="11">
        <f t="shared" si="43"/>
        <v>0.92439973846886869</v>
      </c>
      <c r="Q222" s="11">
        <f t="shared" si="44"/>
        <v>-0.79495711963596871</v>
      </c>
      <c r="R222" s="11">
        <f t="shared" si="45"/>
        <v>-0.55987513937394773</v>
      </c>
    </row>
    <row r="223" spans="6:18" x14ac:dyDescent="0.25">
      <c r="F223" s="11">
        <f t="shared" si="39"/>
        <v>3.0699999999999772</v>
      </c>
      <c r="G223" s="11">
        <f t="shared" si="46"/>
        <v>-1.1872802258417019</v>
      </c>
      <c r="H223" s="11">
        <f t="shared" si="47"/>
        <v>-0.53819086818931428</v>
      </c>
      <c r="I223" s="11">
        <f t="shared" si="38"/>
        <v>-1.1081380869450363</v>
      </c>
      <c r="J223" s="11">
        <f t="shared" si="48"/>
        <v>-1.1899711801826485</v>
      </c>
      <c r="K223" s="11">
        <f t="shared" si="49"/>
        <v>-0.54373155862403943</v>
      </c>
      <c r="M223" s="11">
        <f t="shared" si="40"/>
        <v>0.93000000000002125</v>
      </c>
      <c r="N223" s="11">
        <f t="shared" si="41"/>
        <v>-0.79495711963596871</v>
      </c>
      <c r="O223" s="11">
        <f t="shared" si="42"/>
        <v>-0.55987513937394773</v>
      </c>
      <c r="P223" s="11">
        <f t="shared" si="43"/>
        <v>0.92597749458295853</v>
      </c>
      <c r="Q223" s="11">
        <f t="shared" si="44"/>
        <v>-0.79215774393909899</v>
      </c>
      <c r="R223" s="11">
        <f t="shared" si="45"/>
        <v>-0.56450502684686255</v>
      </c>
    </row>
    <row r="224" spans="6:18" x14ac:dyDescent="0.25">
      <c r="F224" s="11">
        <f t="shared" si="39"/>
        <v>3.0749999999999771</v>
      </c>
      <c r="G224" s="11">
        <f t="shared" si="46"/>
        <v>-1.1899711801826485</v>
      </c>
      <c r="H224" s="11">
        <f t="shared" si="47"/>
        <v>-0.54373155862403943</v>
      </c>
      <c r="I224" s="11">
        <f t="shared" si="38"/>
        <v>-1.1166349859304767</v>
      </c>
      <c r="J224" s="11">
        <f t="shared" si="48"/>
        <v>-1.1926898379757687</v>
      </c>
      <c r="K224" s="11">
        <f t="shared" si="49"/>
        <v>-0.54931473355369187</v>
      </c>
      <c r="M224" s="11">
        <f t="shared" si="40"/>
        <v>0.92500000000002125</v>
      </c>
      <c r="N224" s="11">
        <f t="shared" si="41"/>
        <v>-0.79215774393909899</v>
      </c>
      <c r="O224" s="11">
        <f t="shared" si="42"/>
        <v>-0.56450502684686255</v>
      </c>
      <c r="P224" s="11">
        <f t="shared" si="43"/>
        <v>0.92751543412629123</v>
      </c>
      <c r="Q224" s="11">
        <f t="shared" si="44"/>
        <v>-0.78933521880486468</v>
      </c>
      <c r="R224" s="11">
        <f t="shared" si="45"/>
        <v>-0.56914260401749395</v>
      </c>
    </row>
    <row r="225" spans="6:18" x14ac:dyDescent="0.25">
      <c r="F225" s="11">
        <f t="shared" si="39"/>
        <v>3.079999999999977</v>
      </c>
      <c r="G225" s="11">
        <f t="shared" si="46"/>
        <v>-1.1926898379757687</v>
      </c>
      <c r="H225" s="11">
        <f t="shared" si="47"/>
        <v>-0.54931473355369187</v>
      </c>
      <c r="I225" s="11">
        <f t="shared" si="38"/>
        <v>-1.1252115933379612</v>
      </c>
      <c r="J225" s="11">
        <f t="shared" si="48"/>
        <v>-1.1954364116435372</v>
      </c>
      <c r="K225" s="11">
        <f t="shared" si="49"/>
        <v>-0.55494079152038167</v>
      </c>
      <c r="M225" s="11">
        <f t="shared" si="40"/>
        <v>0.92000000000002125</v>
      </c>
      <c r="N225" s="11">
        <f t="shared" si="41"/>
        <v>-0.78933521880486468</v>
      </c>
      <c r="O225" s="11">
        <f t="shared" si="42"/>
        <v>-0.56914260401749395</v>
      </c>
      <c r="P225" s="11">
        <f t="shared" si="43"/>
        <v>0.92901353718117097</v>
      </c>
      <c r="Q225" s="11">
        <f t="shared" si="44"/>
        <v>-0.78648950578477717</v>
      </c>
      <c r="R225" s="11">
        <f t="shared" si="45"/>
        <v>-0.57378767170339984</v>
      </c>
    </row>
    <row r="226" spans="6:18" x14ac:dyDescent="0.25">
      <c r="F226" s="11">
        <f t="shared" si="39"/>
        <v>3.0849999999999769</v>
      </c>
      <c r="G226" s="11">
        <f t="shared" si="46"/>
        <v>-1.1954364116435372</v>
      </c>
      <c r="H226" s="11">
        <f t="shared" si="47"/>
        <v>-0.55494079152038167</v>
      </c>
      <c r="I226" s="11">
        <f t="shared" si="38"/>
        <v>-1.133868963574399</v>
      </c>
      <c r="J226" s="11">
        <f t="shared" si="48"/>
        <v>-1.198211115601139</v>
      </c>
      <c r="K226" s="11">
        <f t="shared" si="49"/>
        <v>-0.56061013633825363</v>
      </c>
      <c r="M226" s="11">
        <f t="shared" si="40"/>
        <v>0.91500000000002124</v>
      </c>
      <c r="N226" s="11">
        <f t="shared" si="41"/>
        <v>-0.78648950578477717</v>
      </c>
      <c r="O226" s="11">
        <f t="shared" si="42"/>
        <v>-0.57378767170339984</v>
      </c>
      <c r="P226" s="11">
        <f t="shared" si="43"/>
        <v>0.93047178770285965</v>
      </c>
      <c r="Q226" s="11">
        <f t="shared" si="44"/>
        <v>-0.78362056742626018</v>
      </c>
      <c r="R226" s="11">
        <f t="shared" si="45"/>
        <v>-0.57844003064191418</v>
      </c>
    </row>
    <row r="227" spans="6:18" x14ac:dyDescent="0.25">
      <c r="F227" s="11">
        <f t="shared" si="39"/>
        <v>3.0899999999999768</v>
      </c>
      <c r="G227" s="11">
        <f t="shared" si="46"/>
        <v>-1.198211115601139</v>
      </c>
      <c r="H227" s="11">
        <f t="shared" si="47"/>
        <v>-0.56061013633825363</v>
      </c>
      <c r="I227" s="11">
        <f t="shared" si="38"/>
        <v>-1.1426081619469906</v>
      </c>
      <c r="J227" s="11">
        <f t="shared" si="48"/>
        <v>-1.2010141662828302</v>
      </c>
      <c r="K227" s="11">
        <f t="shared" si="49"/>
        <v>-0.56632317714798863</v>
      </c>
      <c r="M227" s="11">
        <f t="shared" si="40"/>
        <v>0.91000000000002124</v>
      </c>
      <c r="N227" s="11">
        <f t="shared" si="41"/>
        <v>-0.78362056742626018</v>
      </c>
      <c r="O227" s="11">
        <f t="shared" si="42"/>
        <v>-0.57844003064191418</v>
      </c>
      <c r="P227" s="11">
        <f t="shared" si="43"/>
        <v>0.93189017350144365</v>
      </c>
      <c r="Q227" s="11">
        <f t="shared" si="44"/>
        <v>-0.78072836727305062</v>
      </c>
      <c r="R227" s="11">
        <f t="shared" si="45"/>
        <v>-0.58309948150942137</v>
      </c>
    </row>
    <row r="228" spans="6:18" x14ac:dyDescent="0.25">
      <c r="F228" s="11">
        <f t="shared" si="39"/>
        <v>3.0949999999999767</v>
      </c>
      <c r="G228" s="11">
        <f t="shared" si="46"/>
        <v>-1.2010141662828302</v>
      </c>
      <c r="H228" s="11">
        <f t="shared" si="47"/>
        <v>-0.56632317714798863</v>
      </c>
      <c r="I228" s="11">
        <f t="shared" si="38"/>
        <v>-1.1514302648187098</v>
      </c>
      <c r="J228" s="11">
        <f t="shared" si="48"/>
        <v>-1.2038457821685702</v>
      </c>
      <c r="K228" s="11">
        <f t="shared" si="49"/>
        <v>-0.57208032847208223</v>
      </c>
      <c r="M228" s="11">
        <f t="shared" si="40"/>
        <v>0.90500000000002123</v>
      </c>
      <c r="N228" s="11">
        <f t="shared" si="41"/>
        <v>-0.78072836727305062</v>
      </c>
      <c r="O228" s="11">
        <f t="shared" si="42"/>
        <v>-0.58309948150942137</v>
      </c>
      <c r="P228" s="11">
        <f t="shared" si="43"/>
        <v>0.93326868622286963</v>
      </c>
      <c r="Q228" s="11">
        <f t="shared" si="44"/>
        <v>-0.77781286986550346</v>
      </c>
      <c r="R228" s="11">
        <f t="shared" si="45"/>
        <v>-0.58776582494053575</v>
      </c>
    </row>
    <row r="229" spans="6:18" x14ac:dyDescent="0.25">
      <c r="F229" s="11">
        <f t="shared" si="39"/>
        <v>3.0999999999999766</v>
      </c>
      <c r="G229" s="11">
        <f t="shared" si="46"/>
        <v>-1.2038457821685702</v>
      </c>
      <c r="H229" s="11">
        <f t="shared" si="47"/>
        <v>-0.57208032847208223</v>
      </c>
      <c r="I229" s="11">
        <f t="shared" si="38"/>
        <v>-1.1603363597661989</v>
      </c>
      <c r="J229" s="11">
        <f t="shared" si="48"/>
        <v>-1.2067061838109305</v>
      </c>
      <c r="K229" s="11">
        <f t="shared" si="49"/>
        <v>-0.57788201027091324</v>
      </c>
      <c r="M229" s="11">
        <f t="shared" si="40"/>
        <v>0.90000000000002123</v>
      </c>
      <c r="N229" s="11">
        <f t="shared" si="41"/>
        <v>-0.77781286986550346</v>
      </c>
      <c r="O229" s="11">
        <f t="shared" si="42"/>
        <v>-0.58776582494053575</v>
      </c>
      <c r="P229" s="11">
        <f t="shared" si="43"/>
        <v>0.93460732132917279</v>
      </c>
      <c r="Q229" s="11">
        <f t="shared" si="44"/>
        <v>-0.7748740407408008</v>
      </c>
      <c r="R229" s="11">
        <f t="shared" si="45"/>
        <v>-0.59243886154718162</v>
      </c>
    </row>
    <row r="230" spans="6:18" x14ac:dyDescent="0.25">
      <c r="F230" s="11">
        <f t="shared" si="39"/>
        <v>3.1049999999999764</v>
      </c>
      <c r="G230" s="11">
        <f t="shared" si="46"/>
        <v>-1.2067061838109305</v>
      </c>
      <c r="H230" s="11">
        <f t="shared" si="47"/>
        <v>-0.57788201027091324</v>
      </c>
      <c r="I230" s="11">
        <f t="shared" si="38"/>
        <v>-1.1693275457401069</v>
      </c>
      <c r="J230" s="11">
        <f t="shared" si="48"/>
        <v>-1.2095955938622851</v>
      </c>
      <c r="K230" s="11">
        <f t="shared" si="49"/>
        <v>-0.58372864799961377</v>
      </c>
      <c r="M230" s="11">
        <f t="shared" si="40"/>
        <v>0.89500000000002122</v>
      </c>
      <c r="N230" s="11">
        <f t="shared" si="41"/>
        <v>-0.7748740407408008</v>
      </c>
      <c r="O230" s="11">
        <f t="shared" si="42"/>
        <v>-0.59243886154718162</v>
      </c>
      <c r="P230" s="11">
        <f t="shared" si="43"/>
        <v>0.93590607807789528</v>
      </c>
      <c r="Q230" s="11">
        <f t="shared" si="44"/>
        <v>-0.77191184643306487</v>
      </c>
      <c r="R230" s="11">
        <f t="shared" si="45"/>
        <v>-0.5971183919375711</v>
      </c>
    </row>
    <row r="231" spans="6:18" x14ac:dyDescent="0.25">
      <c r="F231" s="11">
        <f t="shared" si="39"/>
        <v>3.1099999999999763</v>
      </c>
      <c r="G231" s="11">
        <f t="shared" si="46"/>
        <v>-1.2095955938622851</v>
      </c>
      <c r="H231" s="11">
        <f t="shared" si="47"/>
        <v>-0.58372864799961377</v>
      </c>
      <c r="I231" s="11">
        <f t="shared" si="38"/>
        <v>-1.1784049332279114</v>
      </c>
      <c r="J231" s="11">
        <f t="shared" si="48"/>
        <v>-1.2125142371022832</v>
      </c>
      <c r="K231" s="11">
        <f t="shared" si="49"/>
        <v>-0.58962067266575335</v>
      </c>
      <c r="M231" s="11">
        <f t="shared" si="40"/>
        <v>0.89000000000002122</v>
      </c>
      <c r="N231" s="11">
        <f t="shared" si="41"/>
        <v>-0.77191184643306487</v>
      </c>
      <c r="O231" s="11">
        <f t="shared" si="42"/>
        <v>-0.5971183919375711</v>
      </c>
      <c r="P231" s="11">
        <f t="shared" si="43"/>
        <v>0.9371649595007121</v>
      </c>
      <c r="Q231" s="11">
        <f t="shared" si="44"/>
        <v>-0.76892625447337704</v>
      </c>
      <c r="R231" s="11">
        <f t="shared" si="45"/>
        <v>-0.60180421673507467</v>
      </c>
    </row>
    <row r="232" spans="6:18" x14ac:dyDescent="0.25">
      <c r="F232" s="11">
        <f t="shared" si="39"/>
        <v>3.1149999999999762</v>
      </c>
      <c r="G232" s="11">
        <f t="shared" si="46"/>
        <v>-1.2125142371022832</v>
      </c>
      <c r="H232" s="11">
        <f t="shared" si="47"/>
        <v>-0.58962067266575335</v>
      </c>
      <c r="I232" s="11">
        <f t="shared" si="38"/>
        <v>-1.1875696444192374</v>
      </c>
      <c r="J232" s="11">
        <f t="shared" si="48"/>
        <v>-1.215462340465612</v>
      </c>
      <c r="K232" s="11">
        <f t="shared" si="49"/>
        <v>-0.59555852088784955</v>
      </c>
      <c r="M232" s="11">
        <f t="shared" si="40"/>
        <v>0.88500000000002121</v>
      </c>
      <c r="N232" s="11">
        <f t="shared" si="41"/>
        <v>-0.76892625447337704</v>
      </c>
      <c r="O232" s="11">
        <f t="shared" si="42"/>
        <v>-0.60180421673507467</v>
      </c>
      <c r="P232" s="11">
        <f t="shared" si="43"/>
        <v>0.93838397238127325</v>
      </c>
      <c r="Q232" s="11">
        <f t="shared" si="44"/>
        <v>-0.76591723338970163</v>
      </c>
      <c r="R232" s="11">
        <f t="shared" si="45"/>
        <v>-0.60649613659698098</v>
      </c>
    </row>
    <row r="233" spans="6:18" x14ac:dyDescent="0.25">
      <c r="F233" s="11">
        <f t="shared" si="39"/>
        <v>3.1199999999999761</v>
      </c>
      <c r="G233" s="11">
        <f t="shared" si="46"/>
        <v>-1.215462340465612</v>
      </c>
      <c r="H233" s="11">
        <f t="shared" si="47"/>
        <v>-0.59555852088784955</v>
      </c>
      <c r="I233" s="11">
        <f t="shared" si="38"/>
        <v>-1.19682281337372</v>
      </c>
      <c r="J233" s="11">
        <f t="shared" si="48"/>
        <v>-1.2184401330700512</v>
      </c>
      <c r="K233" s="11">
        <f t="shared" si="49"/>
        <v>-0.60154263495471816</v>
      </c>
      <c r="M233" s="11">
        <f t="shared" si="40"/>
        <v>0.88000000000002121</v>
      </c>
      <c r="N233" s="11">
        <f t="shared" si="41"/>
        <v>-0.76591723338970163</v>
      </c>
      <c r="O233" s="11">
        <f t="shared" si="42"/>
        <v>-0.60649613659698098</v>
      </c>
      <c r="P233" s="11">
        <f t="shared" si="43"/>
        <v>0.93956312723227153</v>
      </c>
      <c r="Q233" s="11">
        <f t="shared" si="44"/>
        <v>-0.76288475270671674</v>
      </c>
      <c r="R233" s="11">
        <f t="shared" si="45"/>
        <v>-0.61119395223314232</v>
      </c>
    </row>
    <row r="234" spans="6:18" x14ac:dyDescent="0.25">
      <c r="F234" s="11">
        <f t="shared" si="39"/>
        <v>3.124999999999976</v>
      </c>
      <c r="G234" s="11">
        <f t="shared" si="46"/>
        <v>-1.2184401330700512</v>
      </c>
      <c r="H234" s="11">
        <f t="shared" si="47"/>
        <v>-0.60154263495471816</v>
      </c>
      <c r="I234" s="11">
        <f t="shared" si="38"/>
        <v>-1.2061655861914393</v>
      </c>
      <c r="J234" s="11">
        <f t="shared" si="48"/>
        <v>-1.2214478462448248</v>
      </c>
      <c r="K234" s="11">
        <f t="shared" si="49"/>
        <v>-0.60757346288567537</v>
      </c>
      <c r="M234" s="11">
        <f t="shared" si="40"/>
        <v>0.87500000000002121</v>
      </c>
      <c r="N234" s="11">
        <f t="shared" si="41"/>
        <v>-0.76288475270671674</v>
      </c>
      <c r="O234" s="11">
        <f t="shared" si="42"/>
        <v>-0.61119395223314232</v>
      </c>
      <c r="P234" s="11">
        <f t="shared" si="43"/>
        <v>0.94070243827174704</v>
      </c>
      <c r="Q234" s="11">
        <f t="shared" si="44"/>
        <v>-0.75982878294555101</v>
      </c>
      <c r="R234" s="11">
        <f t="shared" si="45"/>
        <v>-0.61589746442450111</v>
      </c>
    </row>
    <row r="235" spans="6:18" x14ac:dyDescent="0.25">
      <c r="F235" s="11">
        <f t="shared" si="39"/>
        <v>3.1299999999999759</v>
      </c>
      <c r="G235" s="11">
        <f t="shared" si="46"/>
        <v>-1.2214478462448248</v>
      </c>
      <c r="H235" s="11">
        <f t="shared" si="47"/>
        <v>-0.60757346288567537</v>
      </c>
      <c r="I235" s="11">
        <f t="shared" si="38"/>
        <v>-1.2155991211859507</v>
      </c>
      <c r="J235" s="11">
        <f t="shared" si="48"/>
        <v>-1.2244857135592533</v>
      </c>
      <c r="K235" s="11">
        <f t="shared" si="49"/>
        <v>-0.61365145849160507</v>
      </c>
      <c r="M235" s="11">
        <f t="shared" si="40"/>
        <v>0.8700000000000212</v>
      </c>
      <c r="N235" s="11">
        <f t="shared" si="41"/>
        <v>-0.75982878294555101</v>
      </c>
      <c r="O235" s="11">
        <f t="shared" si="42"/>
        <v>-0.61589746442450111</v>
      </c>
      <c r="P235" s="11">
        <f t="shared" si="43"/>
        <v>0.9418019233986421</v>
      </c>
      <c r="Q235" s="11">
        <f t="shared" si="44"/>
        <v>-0.75674929562342852</v>
      </c>
      <c r="R235" s="11">
        <f t="shared" si="45"/>
        <v>-0.62060647404149427</v>
      </c>
    </row>
    <row r="236" spans="6:18" x14ac:dyDescent="0.25">
      <c r="F236" s="11">
        <f t="shared" si="39"/>
        <v>3.1349999999999758</v>
      </c>
      <c r="G236" s="11">
        <f t="shared" si="46"/>
        <v>-1.2244857135592533</v>
      </c>
      <c r="H236" s="11">
        <f t="shared" si="47"/>
        <v>-0.61365145849160507</v>
      </c>
      <c r="I236" s="11">
        <f t="shared" si="38"/>
        <v>-1.225124589059956</v>
      </c>
      <c r="J236" s="11">
        <f t="shared" si="48"/>
        <v>-1.2275539708517114</v>
      </c>
      <c r="K236" s="11">
        <f t="shared" si="49"/>
        <v>-0.6197770814369048</v>
      </c>
      <c r="M236" s="11">
        <f t="shared" si="40"/>
        <v>0.8650000000000212</v>
      </c>
      <c r="N236" s="11">
        <f t="shared" si="41"/>
        <v>-0.75674929562342852</v>
      </c>
      <c r="O236" s="11">
        <f t="shared" si="42"/>
        <v>-0.62060647404149427</v>
      </c>
      <c r="P236" s="11">
        <f t="shared" si="43"/>
        <v>0.94286160416761233</v>
      </c>
      <c r="Q236" s="11">
        <f t="shared" si="44"/>
        <v>-0.75364626325322104</v>
      </c>
      <c r="R236" s="11">
        <f t="shared" si="45"/>
        <v>-0.62532078206233233</v>
      </c>
    </row>
    <row r="237" spans="6:18" x14ac:dyDescent="0.25">
      <c r="F237" s="11">
        <f t="shared" si="39"/>
        <v>3.1399999999999757</v>
      </c>
      <c r="G237" s="11">
        <f t="shared" si="46"/>
        <v>-1.2275539708517114</v>
      </c>
      <c r="H237" s="11">
        <f t="shared" si="47"/>
        <v>-0.6197770814369048</v>
      </c>
      <c r="I237" s="11">
        <f t="shared" si="38"/>
        <v>-1.2347431730836433</v>
      </c>
      <c r="J237" s="11">
        <f t="shared" si="48"/>
        <v>-1.2306528562588959</v>
      </c>
      <c r="K237" s="11">
        <f t="shared" si="49"/>
        <v>-0.62595079730232306</v>
      </c>
      <c r="M237" s="11">
        <f t="shared" si="40"/>
        <v>0.86000000000002119</v>
      </c>
      <c r="N237" s="11">
        <f t="shared" si="41"/>
        <v>-0.75364626325322104</v>
      </c>
      <c r="O237" s="11">
        <f t="shared" si="42"/>
        <v>-0.62532078206233233</v>
      </c>
      <c r="P237" s="11">
        <f t="shared" si="43"/>
        <v>0.94388150576311114</v>
      </c>
      <c r="Q237" s="11">
        <f t="shared" si="44"/>
        <v>-0.75051965934290943</v>
      </c>
      <c r="R237" s="11">
        <f t="shared" si="45"/>
        <v>-0.63004018959114783</v>
      </c>
    </row>
    <row r="238" spans="6:18" x14ac:dyDescent="0.25">
      <c r="F238" s="11">
        <f t="shared" si="39"/>
        <v>3.1449999999999756</v>
      </c>
      <c r="G238" s="11">
        <f t="shared" si="46"/>
        <v>-1.2306528562588959</v>
      </c>
      <c r="H238" s="11">
        <f t="shared" si="47"/>
        <v>-0.62595079730232306</v>
      </c>
      <c r="I238" s="11">
        <f t="shared" si="38"/>
        <v>-1.2444560692757287</v>
      </c>
      <c r="J238" s="11">
        <f t="shared" si="48"/>
        <v>-1.2337826102454075</v>
      </c>
      <c r="K238" s="11">
        <f t="shared" si="49"/>
        <v>-0.63217307764870168</v>
      </c>
      <c r="M238" s="11">
        <f t="shared" si="40"/>
        <v>0.85500000000002119</v>
      </c>
      <c r="N238" s="11">
        <f t="shared" si="41"/>
        <v>-0.75051965934290943</v>
      </c>
      <c r="O238" s="11">
        <f t="shared" si="42"/>
        <v>-0.63004018959114783</v>
      </c>
      <c r="P238" s="11">
        <f t="shared" si="43"/>
        <v>0.94486165697275282</v>
      </c>
      <c r="Q238" s="11">
        <f t="shared" si="44"/>
        <v>-0.74736945839495372</v>
      </c>
      <c r="R238" s="11">
        <f t="shared" si="45"/>
        <v>-0.63476449787601164</v>
      </c>
    </row>
    <row r="239" spans="6:18" x14ac:dyDescent="0.25">
      <c r="F239" s="11">
        <f t="shared" si="39"/>
        <v>3.1499999999999755</v>
      </c>
      <c r="G239" s="11">
        <f t="shared" si="46"/>
        <v>-1.2337826102454075</v>
      </c>
      <c r="H239" s="11">
        <f t="shared" si="47"/>
        <v>-0.63217307764870168</v>
      </c>
      <c r="I239" s="11">
        <f t="shared" si="38"/>
        <v>-1.2542644865872421</v>
      </c>
      <c r="J239" s="11">
        <f t="shared" si="48"/>
        <v>-1.236943475633651</v>
      </c>
      <c r="K239" s="11">
        <f t="shared" si="49"/>
        <v>-0.63844440008163783</v>
      </c>
      <c r="M239" s="11">
        <f t="shared" si="40"/>
        <v>0.85000000000002118</v>
      </c>
      <c r="N239" s="11">
        <f t="shared" si="41"/>
        <v>-0.74736945839495372</v>
      </c>
      <c r="O239" s="11">
        <f t="shared" si="42"/>
        <v>-0.63476449787601164</v>
      </c>
      <c r="P239" s="11">
        <f t="shared" si="43"/>
        <v>0.94580209015997241</v>
      </c>
      <c r="Q239" s="11">
        <f t="shared" si="44"/>
        <v>-0.74419563590557369</v>
      </c>
      <c r="R239" s="11">
        <f t="shared" si="45"/>
        <v>-0.63949350832681151</v>
      </c>
    </row>
    <row r="240" spans="6:18" x14ac:dyDescent="0.25">
      <c r="F240" s="11">
        <f t="shared" si="39"/>
        <v>3.1549999999999754</v>
      </c>
      <c r="G240" s="11">
        <f t="shared" si="46"/>
        <v>-1.236943475633651</v>
      </c>
      <c r="H240" s="11">
        <f t="shared" si="47"/>
        <v>-0.63844440008163783</v>
      </c>
      <c r="I240" s="11">
        <f t="shared" si="38"/>
        <v>-1.2641696470880772</v>
      </c>
      <c r="J240" s="11">
        <f t="shared" si="48"/>
        <v>-1.2401356976340592</v>
      </c>
      <c r="K240" s="11">
        <f t="shared" si="49"/>
        <v>-0.64476524831707827</v>
      </c>
      <c r="M240" s="11">
        <f t="shared" si="40"/>
        <v>0.84500000000002118</v>
      </c>
      <c r="N240" s="11">
        <f t="shared" si="41"/>
        <v>-0.74419563590557369</v>
      </c>
      <c r="O240" s="11">
        <f t="shared" si="42"/>
        <v>-0.63949350832681151</v>
      </c>
      <c r="P240" s="11">
        <f t="shared" si="43"/>
        <v>0.94670284123598836</v>
      </c>
      <c r="Q240" s="11">
        <f t="shared" si="44"/>
        <v>-0.74099816836393961</v>
      </c>
      <c r="R240" s="11">
        <f t="shared" si="45"/>
        <v>-0.64422702253299147</v>
      </c>
    </row>
    <row r="241" spans="6:18" x14ac:dyDescent="0.25">
      <c r="F241" s="11">
        <f t="shared" si="39"/>
        <v>3.1599999999999753</v>
      </c>
      <c r="G241" s="11">
        <f t="shared" si="46"/>
        <v>-1.2401356976340592</v>
      </c>
      <c r="H241" s="11">
        <f t="shared" si="47"/>
        <v>-0.64476524831707827</v>
      </c>
      <c r="I241" s="11">
        <f t="shared" si="38"/>
        <v>-1.274172786156361</v>
      </c>
      <c r="J241" s="11">
        <f t="shared" si="48"/>
        <v>-1.2433595238756445</v>
      </c>
      <c r="K241" s="11">
        <f t="shared" si="49"/>
        <v>-0.65113611224786005</v>
      </c>
      <c r="M241" s="11">
        <f t="shared" si="40"/>
        <v>0.84000000000002117</v>
      </c>
      <c r="N241" s="11">
        <f t="shared" si="41"/>
        <v>-0.74099816836393961</v>
      </c>
      <c r="O241" s="11">
        <f t="shared" si="42"/>
        <v>-0.64422702253299147</v>
      </c>
      <c r="P241" s="11">
        <f t="shared" si="43"/>
        <v>0.94756394963108259</v>
      </c>
      <c r="Q241" s="11">
        <f t="shared" si="44"/>
        <v>-0.73777703325127464</v>
      </c>
      <c r="R241" s="11">
        <f t="shared" si="45"/>
        <v>-0.64896484228114693</v>
      </c>
    </row>
    <row r="242" spans="6:18" x14ac:dyDescent="0.25">
      <c r="F242" s="11">
        <f t="shared" si="39"/>
        <v>3.1649999999999752</v>
      </c>
      <c r="G242" s="11">
        <f t="shared" si="46"/>
        <v>-1.2433595238756445</v>
      </c>
      <c r="H242" s="11">
        <f t="shared" si="47"/>
        <v>-0.65113611224786005</v>
      </c>
      <c r="I242" s="11">
        <f t="shared" si="38"/>
        <v>-1.2842751526706673</v>
      </c>
      <c r="J242" s="11">
        <f t="shared" si="48"/>
        <v>-1.2466152044368839</v>
      </c>
      <c r="K242" s="11">
        <f t="shared" si="49"/>
        <v>-0.65755748801121339</v>
      </c>
      <c r="M242" s="11">
        <f t="shared" si="40"/>
        <v>0.83500000000002117</v>
      </c>
      <c r="N242" s="11">
        <f t="shared" si="41"/>
        <v>-0.73777703325127464</v>
      </c>
      <c r="O242" s="11">
        <f t="shared" si="42"/>
        <v>-0.64896484228114693</v>
      </c>
      <c r="P242" s="11">
        <f t="shared" si="43"/>
        <v>0.94838545826521004</v>
      </c>
      <c r="Q242" s="11">
        <f t="shared" si="44"/>
        <v>-0.73453220903986893</v>
      </c>
      <c r="R242" s="11">
        <f t="shared" si="45"/>
        <v>-0.65370676957247298</v>
      </c>
    </row>
    <row r="243" spans="6:18" x14ac:dyDescent="0.25">
      <c r="F243" s="11">
        <f t="shared" si="39"/>
        <v>3.1699999999999751</v>
      </c>
      <c r="G243" s="11">
        <f t="shared" si="46"/>
        <v>-1.2466152044368839</v>
      </c>
      <c r="H243" s="11">
        <f t="shared" si="47"/>
        <v>-0.65755748801121339</v>
      </c>
      <c r="I243" s="11">
        <f t="shared" si="38"/>
        <v>-1.2944780092051116</v>
      </c>
      <c r="J243" s="11">
        <f t="shared" si="48"/>
        <v>-1.24990299187694</v>
      </c>
      <c r="K243" s="11">
        <f t="shared" si="49"/>
        <v>-0.6640298780572389</v>
      </c>
      <c r="M243" s="11">
        <f t="shared" si="40"/>
        <v>0.83000000000002117</v>
      </c>
      <c r="N243" s="11">
        <f t="shared" si="41"/>
        <v>-0.73453220903986893</v>
      </c>
      <c r="O243" s="11">
        <f t="shared" si="42"/>
        <v>-0.65370676957247298</v>
      </c>
      <c r="P243" s="11">
        <f t="shared" si="43"/>
        <v>0.9491674135179482</v>
      </c>
      <c r="Q243" s="11">
        <f t="shared" si="44"/>
        <v>-0.73126367519200652</v>
      </c>
      <c r="R243" s="11">
        <f t="shared" si="45"/>
        <v>-0.65845260664006267</v>
      </c>
    </row>
    <row r="244" spans="6:18" x14ac:dyDescent="0.25">
      <c r="F244" s="11">
        <f t="shared" si="39"/>
        <v>3.174999999999975</v>
      </c>
      <c r="G244" s="11">
        <f t="shared" si="46"/>
        <v>-1.24990299187694</v>
      </c>
      <c r="H244" s="11">
        <f t="shared" si="47"/>
        <v>-0.6640298780572389</v>
      </c>
      <c r="I244" s="11">
        <f t="shared" si="38"/>
        <v>-1.3047826322273719</v>
      </c>
      <c r="J244" s="11">
        <f t="shared" si="48"/>
        <v>-1.2532231412672261</v>
      </c>
      <c r="K244" s="11">
        <f t="shared" si="49"/>
        <v>-0.67055379121837577</v>
      </c>
      <c r="M244" s="11">
        <f t="shared" si="40"/>
        <v>0.82500000000002116</v>
      </c>
      <c r="N244" s="11">
        <f t="shared" si="41"/>
        <v>-0.73126367519200652</v>
      </c>
      <c r="O244" s="11">
        <f t="shared" si="42"/>
        <v>-0.65845260664006267</v>
      </c>
      <c r="P244" s="11">
        <f t="shared" si="43"/>
        <v>0.94990986519780063</v>
      </c>
      <c r="Q244" s="11">
        <f t="shared" si="44"/>
        <v>-0.72797141215880623</v>
      </c>
      <c r="R244" s="11">
        <f t="shared" si="45"/>
        <v>-0.6632021559660517</v>
      </c>
    </row>
    <row r="245" spans="6:18" x14ac:dyDescent="0.25">
      <c r="F245" s="11">
        <f t="shared" si="39"/>
        <v>3.1799999999999748</v>
      </c>
      <c r="G245" s="11">
        <f t="shared" si="46"/>
        <v>-1.2532231412672261</v>
      </c>
      <c r="H245" s="11">
        <f t="shared" si="47"/>
        <v>-0.67055379121837577</v>
      </c>
      <c r="I245" s="11">
        <f t="shared" si="38"/>
        <v>-1.3151903122996706</v>
      </c>
      <c r="J245" s="11">
        <f t="shared" si="48"/>
        <v>-1.256575910223318</v>
      </c>
      <c r="K245" s="11">
        <f t="shared" si="49"/>
        <v>-0.67712974277987414</v>
      </c>
      <c r="M245" s="11">
        <f t="shared" si="40"/>
        <v>0.82000000000002116</v>
      </c>
      <c r="N245" s="11">
        <f t="shared" si="41"/>
        <v>-0.72797141215880623</v>
      </c>
      <c r="O245" s="11">
        <f t="shared" si="42"/>
        <v>-0.6632021559660517</v>
      </c>
      <c r="P245" s="11">
        <f t="shared" si="43"/>
        <v>0.95061286651086574</v>
      </c>
      <c r="Q245" s="11">
        <f t="shared" si="44"/>
        <v>-0.72465540137897599</v>
      </c>
      <c r="R245" s="11">
        <f t="shared" si="45"/>
        <v>-0.66795522029860599</v>
      </c>
    </row>
    <row r="246" spans="6:18" x14ac:dyDescent="0.25">
      <c r="F246" s="11">
        <f t="shared" si="39"/>
        <v>3.1849999999999747</v>
      </c>
      <c r="G246" s="11">
        <f t="shared" si="46"/>
        <v>-1.256575910223318</v>
      </c>
      <c r="H246" s="11">
        <f t="shared" si="47"/>
        <v>-0.67712974277987414</v>
      </c>
      <c r="I246" s="11">
        <f t="shared" si="38"/>
        <v>-1.3257023542827544</v>
      </c>
      <c r="J246" s="11">
        <f t="shared" si="48"/>
        <v>-1.2599615589372175</v>
      </c>
      <c r="K246" s="11">
        <f t="shared" si="49"/>
        <v>-0.68375825455128791</v>
      </c>
      <c r="M246" s="11">
        <f t="shared" si="40"/>
        <v>0.81500000000002115</v>
      </c>
      <c r="N246" s="11">
        <f t="shared" si="41"/>
        <v>-0.72465540137897599</v>
      </c>
      <c r="O246" s="11">
        <f t="shared" si="42"/>
        <v>-0.66795522029860599</v>
      </c>
      <c r="P246" s="11">
        <f t="shared" si="43"/>
        <v>0.95127647402888338</v>
      </c>
      <c r="Q246" s="11">
        <f t="shared" si="44"/>
        <v>-0.72131562527748294</v>
      </c>
      <c r="R246" s="11">
        <f t="shared" si="45"/>
        <v>-0.67271160266875041</v>
      </c>
    </row>
    <row r="247" spans="6:18" x14ac:dyDescent="0.25">
      <c r="F247" s="11">
        <f t="shared" si="39"/>
        <v>3.1899999999999746</v>
      </c>
      <c r="G247" s="11">
        <f t="shared" si="46"/>
        <v>-1.2599615589372175</v>
      </c>
      <c r="H247" s="11">
        <f t="shared" si="47"/>
        <v>-0.68375825455128791</v>
      </c>
      <c r="I247" s="11">
        <f t="shared" si="38"/>
        <v>-1.336320077542918</v>
      </c>
      <c r="J247" s="11">
        <f t="shared" si="48"/>
        <v>-1.2633803502099739</v>
      </c>
      <c r="K247" s="11">
        <f t="shared" si="49"/>
        <v>-0.69043985493900251</v>
      </c>
      <c r="M247" s="11">
        <f t="shared" si="40"/>
        <v>0.81000000000002115</v>
      </c>
      <c r="N247" s="11">
        <f t="shared" si="41"/>
        <v>-0.72131562527748294</v>
      </c>
      <c r="O247" s="11">
        <f t="shared" si="42"/>
        <v>-0.67271160266875041</v>
      </c>
      <c r="P247" s="11">
        <f t="shared" si="43"/>
        <v>0.9519007476566721</v>
      </c>
      <c r="Q247" s="11">
        <f t="shared" si="44"/>
        <v>-0.71795206726413918</v>
      </c>
      <c r="R247" s="11">
        <f t="shared" si="45"/>
        <v>-0.67747110640703379</v>
      </c>
    </row>
    <row r="248" spans="6:18" x14ac:dyDescent="0.25">
      <c r="F248" s="11">
        <f t="shared" si="39"/>
        <v>3.1949999999999745</v>
      </c>
      <c r="G248" s="11">
        <f t="shared" si="46"/>
        <v>-1.2633803502099739</v>
      </c>
      <c r="H248" s="11">
        <f t="shared" si="47"/>
        <v>-0.69043985493900251</v>
      </c>
      <c r="I248" s="11">
        <f t="shared" si="38"/>
        <v>-1.3470448161621036</v>
      </c>
      <c r="J248" s="11">
        <f t="shared" si="48"/>
        <v>-1.2668325494846688</v>
      </c>
      <c r="K248" s="11">
        <f t="shared" si="49"/>
        <v>-0.69717507901981302</v>
      </c>
      <c r="M248" s="11">
        <f t="shared" si="40"/>
        <v>0.80500000000002114</v>
      </c>
      <c r="N248" s="11">
        <f t="shared" si="41"/>
        <v>-0.71795206726413918</v>
      </c>
      <c r="O248" s="11">
        <f t="shared" si="42"/>
        <v>-0.67747110640703379</v>
      </c>
      <c r="P248" s="11">
        <f t="shared" si="43"/>
        <v>0.95248575059896867</v>
      </c>
      <c r="Q248" s="11">
        <f t="shared" si="44"/>
        <v>-0.71456471173210401</v>
      </c>
      <c r="R248" s="11">
        <f t="shared" si="45"/>
        <v>-0.6822335351600286</v>
      </c>
    </row>
    <row r="249" spans="6:18" x14ac:dyDescent="0.25">
      <c r="F249" s="11">
        <f t="shared" si="39"/>
        <v>3.1999999999999744</v>
      </c>
      <c r="G249" s="11">
        <f t="shared" si="46"/>
        <v>-1.2668325494846688</v>
      </c>
      <c r="H249" s="11">
        <f t="shared" si="47"/>
        <v>-0.69717507901981302</v>
      </c>
      <c r="I249" s="11">
        <f t="shared" si="38"/>
        <v>-1.3578779191511336</v>
      </c>
      <c r="J249" s="11">
        <f t="shared" si="48"/>
        <v>-1.2703184248797679</v>
      </c>
      <c r="K249" s="11">
        <f t="shared" si="49"/>
        <v>-0.70396446861556872</v>
      </c>
      <c r="M249" s="11">
        <f t="shared" si="40"/>
        <v>0.80000000000002114</v>
      </c>
      <c r="N249" s="11">
        <f t="shared" si="41"/>
        <v>-0.71456471173210401</v>
      </c>
      <c r="O249" s="11">
        <f t="shared" si="42"/>
        <v>-0.6822335351600286</v>
      </c>
      <c r="P249" s="11">
        <f t="shared" si="43"/>
        <v>0.95303154932668477</v>
      </c>
      <c r="Q249" s="11">
        <f t="shared" si="44"/>
        <v>-0.71115354405630382</v>
      </c>
      <c r="R249" s="11">
        <f t="shared" si="45"/>
        <v>-0.68699869290666205</v>
      </c>
    </row>
    <row r="250" spans="6:18" x14ac:dyDescent="0.25">
      <c r="F250" s="11">
        <f t="shared" si="39"/>
        <v>3.2049999999999743</v>
      </c>
      <c r="G250" s="11">
        <f t="shared" si="46"/>
        <v>-1.2703184248797679</v>
      </c>
      <c r="H250" s="11">
        <f t="shared" si="47"/>
        <v>-0.70396446861556872</v>
      </c>
      <c r="I250" s="11">
        <f t="shared" si="38"/>
        <v>-1.3688207506660963</v>
      </c>
      <c r="J250" s="11">
        <f t="shared" si="48"/>
        <v>-1.2738382472228458</v>
      </c>
      <c r="K250" s="11">
        <f t="shared" si="49"/>
        <v>-0.71080857236889916</v>
      </c>
      <c r="M250" s="11">
        <f t="shared" si="40"/>
        <v>0.79500000000002113</v>
      </c>
      <c r="N250" s="11">
        <f t="shared" si="41"/>
        <v>-0.71115354405630382</v>
      </c>
      <c r="O250" s="11">
        <f t="shared" si="42"/>
        <v>-0.68699869290666205</v>
      </c>
      <c r="P250" s="11">
        <f t="shared" si="43"/>
        <v>0.95353821354259183</v>
      </c>
      <c r="Q250" s="11">
        <f t="shared" si="44"/>
        <v>-0.70771855059177047</v>
      </c>
      <c r="R250" s="11">
        <f t="shared" si="45"/>
        <v>-0.69176638397437495</v>
      </c>
    </row>
    <row r="251" spans="6:18" x14ac:dyDescent="0.25">
      <c r="F251" s="11">
        <f t="shared" si="39"/>
        <v>3.2099999999999742</v>
      </c>
      <c r="G251" s="11">
        <f t="shared" si="46"/>
        <v>-1.2738382472228458</v>
      </c>
      <c r="H251" s="11">
        <f t="shared" si="47"/>
        <v>-0.71080857236889916</v>
      </c>
      <c r="I251" s="11">
        <f t="shared" si="38"/>
        <v>-1.3798746902279484</v>
      </c>
      <c r="J251" s="11">
        <f t="shared" si="48"/>
        <v>-1.2773922900846904</v>
      </c>
      <c r="K251" s="11">
        <f t="shared" si="49"/>
        <v>-0.71770794582003894</v>
      </c>
      <c r="M251" s="11">
        <f t="shared" si="40"/>
        <v>0.79000000000002113</v>
      </c>
      <c r="N251" s="11">
        <f t="shared" si="41"/>
        <v>-0.70771855059177047</v>
      </c>
      <c r="O251" s="11">
        <f t="shared" si="42"/>
        <v>-0.69176638397437495</v>
      </c>
      <c r="P251" s="11">
        <f t="shared" si="43"/>
        <v>0.95400581614644697</v>
      </c>
      <c r="Q251" s="11">
        <f t="shared" si="44"/>
        <v>-0.70425971867189863</v>
      </c>
      <c r="R251" s="11">
        <f t="shared" si="45"/>
        <v>-0.69653641305510716</v>
      </c>
    </row>
    <row r="252" spans="6:18" x14ac:dyDescent="0.25">
      <c r="F252" s="11">
        <f t="shared" si="39"/>
        <v>3.2149999999999741</v>
      </c>
      <c r="G252" s="11">
        <f t="shared" si="46"/>
        <v>-1.2773922900846904</v>
      </c>
      <c r="H252" s="11">
        <f t="shared" si="47"/>
        <v>-0.71770794582003894</v>
      </c>
      <c r="I252" s="11">
        <f t="shared" si="38"/>
        <v>-1.3910411329453645</v>
      </c>
      <c r="J252" s="11">
        <f t="shared" si="48"/>
        <v>-1.2809808298137906</v>
      </c>
      <c r="K252" s="11">
        <f t="shared" si="49"/>
        <v>-0.72466315148476579</v>
      </c>
      <c r="M252" s="11">
        <f t="shared" si="40"/>
        <v>0.78500000000002113</v>
      </c>
      <c r="N252" s="11">
        <f t="shared" si="41"/>
        <v>-0.70425971867189863</v>
      </c>
      <c r="O252" s="11">
        <f t="shared" si="42"/>
        <v>-0.69653641305510716</v>
      </c>
      <c r="P252" s="11">
        <f t="shared" si="43"/>
        <v>0.95443443319957322</v>
      </c>
      <c r="Q252" s="11">
        <f t="shared" si="44"/>
        <v>-0.70077703660662305</v>
      </c>
      <c r="R252" s="11">
        <f t="shared" si="45"/>
        <v>-0.70130858522110506</v>
      </c>
    </row>
    <row r="253" spans="6:18" x14ac:dyDescent="0.25">
      <c r="F253" s="11">
        <f t="shared" si="39"/>
        <v>3.219999999999974</v>
      </c>
      <c r="G253" s="11">
        <f t="shared" si="46"/>
        <v>-1.2809808298137906</v>
      </c>
      <c r="H253" s="11">
        <f t="shared" si="47"/>
        <v>-0.72466315148476579</v>
      </c>
      <c r="I253" s="11">
        <f t="shared" si="38"/>
        <v>-1.4023214897408858</v>
      </c>
      <c r="J253" s="11">
        <f t="shared" si="48"/>
        <v>-1.2846041455712145</v>
      </c>
      <c r="K253" s="11">
        <f t="shared" si="49"/>
        <v>-0.73167475893347023</v>
      </c>
      <c r="M253" s="11">
        <f t="shared" si="40"/>
        <v>0.78000000000002112</v>
      </c>
      <c r="N253" s="11">
        <f t="shared" si="41"/>
        <v>-0.70077703660662305</v>
      </c>
      <c r="O253" s="11">
        <f t="shared" si="42"/>
        <v>-0.70130858522110506</v>
      </c>
      <c r="P253" s="11">
        <f t="shared" si="43"/>
        <v>0.9548241438889089</v>
      </c>
      <c r="Q253" s="11">
        <f t="shared" si="44"/>
        <v>-0.69727049368051752</v>
      </c>
      <c r="R253" s="11">
        <f t="shared" si="45"/>
        <v>-0.70608270594054956</v>
      </c>
    </row>
    <row r="254" spans="6:18" x14ac:dyDescent="0.25">
      <c r="F254" s="11">
        <f t="shared" si="39"/>
        <v>3.2249999999999739</v>
      </c>
      <c r="G254" s="11">
        <f t="shared" si="46"/>
        <v>-1.2846041455712145</v>
      </c>
      <c r="H254" s="11">
        <f t="shared" si="47"/>
        <v>-0.73167475893347023</v>
      </c>
      <c r="I254" s="11">
        <f t="shared" si="38"/>
        <v>-1.4137171875804087</v>
      </c>
      <c r="J254" s="11">
        <f t="shared" si="48"/>
        <v>-1.2882625193658819</v>
      </c>
      <c r="K254" s="11">
        <f t="shared" si="49"/>
        <v>-0.73874334487137228</v>
      </c>
      <c r="M254" s="11">
        <f t="shared" si="40"/>
        <v>0.77500000000002112</v>
      </c>
      <c r="N254" s="11">
        <f t="shared" si="41"/>
        <v>-0.69727049368051752</v>
      </c>
      <c r="O254" s="11">
        <f t="shared" si="42"/>
        <v>-0.70608270594054956</v>
      </c>
      <c r="P254" s="11">
        <f t="shared" si="43"/>
        <v>0.95517503049053709</v>
      </c>
      <c r="Q254" s="11">
        <f t="shared" si="44"/>
        <v>-0.69374008015081479</v>
      </c>
      <c r="R254" s="11">
        <f t="shared" si="45"/>
        <v>-0.71085858109300226</v>
      </c>
    </row>
    <row r="255" spans="6:18" x14ac:dyDescent="0.25">
      <c r="F255" s="11">
        <f t="shared" si="39"/>
        <v>3.2299999999999738</v>
      </c>
      <c r="G255" s="11">
        <f t="shared" si="46"/>
        <v>-1.2882625193658819</v>
      </c>
      <c r="H255" s="11">
        <f t="shared" si="47"/>
        <v>-0.73874334487137228</v>
      </c>
      <c r="I255" s="11">
        <f t="shared" si="38"/>
        <v>-1.42522966970606</v>
      </c>
      <c r="J255" s="11">
        <f t="shared" si="48"/>
        <v>-1.2919562360902388</v>
      </c>
      <c r="K255" s="11">
        <f t="shared" si="49"/>
        <v>-0.74586949321990259</v>
      </c>
      <c r="M255" s="11">
        <f t="shared" si="40"/>
        <v>0.77000000000002111</v>
      </c>
      <c r="N255" s="11">
        <f t="shared" si="41"/>
        <v>-0.69374008015081479</v>
      </c>
      <c r="O255" s="11">
        <f t="shared" si="42"/>
        <v>-0.71085858109300226</v>
      </c>
      <c r="P255" s="11">
        <f t="shared" si="43"/>
        <v>0.95548717833270613</v>
      </c>
      <c r="Q255" s="11">
        <f t="shared" si="44"/>
        <v>-0.69018578724534974</v>
      </c>
      <c r="R255" s="11">
        <f t="shared" si="45"/>
        <v>-0.71563601698466583</v>
      </c>
    </row>
    <row r="256" spans="6:18" x14ac:dyDescent="0.25">
      <c r="F256" s="11">
        <f t="shared" si="39"/>
        <v>3.2349999999999737</v>
      </c>
      <c r="G256" s="11">
        <f t="shared" si="46"/>
        <v>-1.2919562360902388</v>
      </c>
      <c r="H256" s="11">
        <f t="shared" si="47"/>
        <v>-0.74586949321990259</v>
      </c>
      <c r="I256" s="11">
        <f t="shared" si="38"/>
        <v>-1.4368603958725106</v>
      </c>
      <c r="J256" s="11">
        <f t="shared" si="48"/>
        <v>-1.2956855835563383</v>
      </c>
      <c r="K256" s="11">
        <f t="shared" si="49"/>
        <v>-0.75305379519926519</v>
      </c>
      <c r="M256" s="11">
        <f t="shared" si="40"/>
        <v>0.76500000000002111</v>
      </c>
      <c r="N256" s="11">
        <f t="shared" si="41"/>
        <v>-0.69018578724534974</v>
      </c>
      <c r="O256" s="11">
        <f t="shared" si="42"/>
        <v>-0.71563601698466583</v>
      </c>
      <c r="P256" s="11">
        <f t="shared" si="43"/>
        <v>0.95576067575836177</v>
      </c>
      <c r="Q256" s="11">
        <f t="shared" si="44"/>
        <v>-0.68660760716042646</v>
      </c>
      <c r="R256" s="11">
        <f t="shared" si="45"/>
        <v>-0.72041482036345761</v>
      </c>
    </row>
    <row r="257" spans="6:18" x14ac:dyDescent="0.25">
      <c r="F257" s="11">
        <f t="shared" si="39"/>
        <v>3.2399999999999736</v>
      </c>
      <c r="G257" s="11">
        <f t="shared" si="46"/>
        <v>-1.2956855835563383</v>
      </c>
      <c r="H257" s="11">
        <f t="shared" si="47"/>
        <v>-0.75305379519926519</v>
      </c>
      <c r="I257" s="11">
        <f t="shared" si="38"/>
        <v>-1.4486108425867652</v>
      </c>
      <c r="J257" s="11">
        <f t="shared" si="48"/>
        <v>-1.2994508525323347</v>
      </c>
      <c r="K257" s="11">
        <f t="shared" si="49"/>
        <v>-0.76029684941219899</v>
      </c>
      <c r="M257" s="11">
        <f t="shared" si="40"/>
        <v>0.7600000000000211</v>
      </c>
      <c r="N257" s="11">
        <f t="shared" si="41"/>
        <v>-0.68660760716042646</v>
      </c>
      <c r="O257" s="11">
        <f t="shared" si="42"/>
        <v>-0.72041482036345761</v>
      </c>
      <c r="P257" s="11">
        <f t="shared" si="43"/>
        <v>0.95599561408719747</v>
      </c>
      <c r="Q257" s="11">
        <f t="shared" si="44"/>
        <v>-0.68300553305860912</v>
      </c>
      <c r="R257" s="11">
        <f t="shared" si="45"/>
        <v>-0.72519479843389356</v>
      </c>
    </row>
    <row r="258" spans="6:18" x14ac:dyDescent="0.25">
      <c r="F258" s="11">
        <f t="shared" si="39"/>
        <v>3.2449999999999735</v>
      </c>
      <c r="G258" s="11">
        <f t="shared" si="46"/>
        <v>-1.2994508525323347</v>
      </c>
      <c r="H258" s="11">
        <f t="shared" si="47"/>
        <v>-0.76029684941219899</v>
      </c>
      <c r="I258" s="11">
        <f t="shared" si="38"/>
        <v>-1.4604825033514872</v>
      </c>
      <c r="J258" s="11">
        <f t="shared" si="48"/>
        <v>-1.3032523367793958</v>
      </c>
      <c r="K258" s="11">
        <f t="shared" si="49"/>
        <v>-0.76759926192895644</v>
      </c>
      <c r="M258" s="11">
        <f t="shared" si="40"/>
        <v>0.7550000000000211</v>
      </c>
      <c r="N258" s="11">
        <f t="shared" si="41"/>
        <v>-0.68300553305860912</v>
      </c>
      <c r="O258" s="11">
        <f t="shared" si="42"/>
        <v>-0.72519479843389356</v>
      </c>
      <c r="P258" s="11">
        <f t="shared" si="43"/>
        <v>0.9561920875772365</v>
      </c>
      <c r="Q258" s="11">
        <f t="shared" si="44"/>
        <v>-0.67937955906643965</v>
      </c>
      <c r="R258" s="11">
        <f t="shared" si="45"/>
        <v>-0.72997575887177979</v>
      </c>
    </row>
    <row r="259" spans="6:18" x14ac:dyDescent="0.25">
      <c r="F259" s="11">
        <f t="shared" si="39"/>
        <v>3.2499999999999734</v>
      </c>
      <c r="G259" s="11">
        <f t="shared" si="46"/>
        <v>-1.3032523367793958</v>
      </c>
      <c r="H259" s="11">
        <f t="shared" si="47"/>
        <v>-0.76759926192895644</v>
      </c>
      <c r="I259" s="11">
        <f t="shared" si="38"/>
        <v>-1.4724768889119</v>
      </c>
      <c r="J259" s="11">
        <f t="shared" si="48"/>
        <v>-1.3070903330890407</v>
      </c>
      <c r="K259" s="11">
        <f t="shared" si="49"/>
        <v>-0.77496164637351594</v>
      </c>
      <c r="M259" s="11">
        <f t="shared" si="40"/>
        <v>0.75000000000002109</v>
      </c>
      <c r="N259" s="11">
        <f t="shared" si="41"/>
        <v>-0.67937955906643965</v>
      </c>
      <c r="O259" s="11">
        <f t="shared" si="42"/>
        <v>-0.72997575887177979</v>
      </c>
      <c r="P259" s="11">
        <f t="shared" si="43"/>
        <v>0.95635019338596505</v>
      </c>
      <c r="Q259" s="11">
        <f t="shared" si="44"/>
        <v>-0.6757296802720808</v>
      </c>
      <c r="R259" s="11">
        <f t="shared" si="45"/>
        <v>-0.73475750983870958</v>
      </c>
    </row>
    <row r="260" spans="6:18" x14ac:dyDescent="0.25">
      <c r="F260" s="11">
        <f t="shared" si="39"/>
        <v>3.2549999999999732</v>
      </c>
      <c r="G260" s="11">
        <f t="shared" si="46"/>
        <v>-1.3070903330890407</v>
      </c>
      <c r="H260" s="11">
        <f t="shared" si="47"/>
        <v>-0.77496164637351594</v>
      </c>
      <c r="I260" s="11">
        <f t="shared" si="38"/>
        <v>-1.4845955275063214</v>
      </c>
      <c r="J260" s="11">
        <f t="shared" si="48"/>
        <v>-1.3109651413209082</v>
      </c>
      <c r="K260" s="11">
        <f t="shared" si="49"/>
        <v>-0.78238462401104758</v>
      </c>
      <c r="M260" s="11">
        <f t="shared" si="40"/>
        <v>0.74500000000002109</v>
      </c>
      <c r="N260" s="11">
        <f t="shared" si="41"/>
        <v>-0.6757296802720808</v>
      </c>
      <c r="O260" s="11">
        <f t="shared" si="42"/>
        <v>-0.73475750983870958</v>
      </c>
      <c r="P260" s="11">
        <f t="shared" si="43"/>
        <v>0.95647003153102139</v>
      </c>
      <c r="Q260" s="11">
        <f t="shared" si="44"/>
        <v>-0.67205589272288724</v>
      </c>
      <c r="R260" s="11">
        <f t="shared" si="45"/>
        <v>-0.73953985999636473</v>
      </c>
    </row>
    <row r="261" spans="6:18" x14ac:dyDescent="0.25">
      <c r="F261" s="11">
        <f t="shared" si="39"/>
        <v>3.2599999999999731</v>
      </c>
      <c r="G261" s="11">
        <f t="shared" si="46"/>
        <v>-1.3109651413209082</v>
      </c>
      <c r="H261" s="11">
        <f t="shared" si="47"/>
        <v>-0.78238462401104758</v>
      </c>
      <c r="I261" s="11">
        <f t="shared" si="38"/>
        <v>-1.4968399651203774</v>
      </c>
      <c r="J261" s="11">
        <f t="shared" si="48"/>
        <v>-1.3148770644409635</v>
      </c>
      <c r="K261" s="11">
        <f t="shared" si="49"/>
        <v>-0.78986882383664947</v>
      </c>
      <c r="M261" s="11">
        <f t="shared" si="40"/>
        <v>0.74000000000002109</v>
      </c>
      <c r="N261" s="11">
        <f t="shared" si="41"/>
        <v>-0.67205589272288724</v>
      </c>
      <c r="O261" s="11">
        <f t="shared" si="42"/>
        <v>-0.73953985999636473</v>
      </c>
      <c r="P261" s="11">
        <f t="shared" si="43"/>
        <v>0.95655170485046315</v>
      </c>
      <c r="Q261" s="11">
        <f t="shared" si="44"/>
        <v>-0.66835819342290537</v>
      </c>
      <c r="R261" s="11">
        <f t="shared" si="45"/>
        <v>-0.7443226185206171</v>
      </c>
    </row>
    <row r="262" spans="6:18" x14ac:dyDescent="0.25">
      <c r="F262" s="11">
        <f t="shared" si="39"/>
        <v>3.264999999999973</v>
      </c>
      <c r="G262" s="11">
        <f t="shared" si="46"/>
        <v>-1.3148770644409635</v>
      </c>
      <c r="H262" s="11">
        <f t="shared" si="47"/>
        <v>-0.78986882383664947</v>
      </c>
      <c r="I262" s="11">
        <f t="shared" si="38"/>
        <v>-1.509211765744948</v>
      </c>
      <c r="J262" s="11">
        <f t="shared" si="48"/>
        <v>-1.3188264085601469</v>
      </c>
      <c r="K262" s="11">
        <f t="shared" si="49"/>
        <v>-0.79741488266537419</v>
      </c>
      <c r="M262" s="11">
        <f t="shared" si="40"/>
        <v>0.73500000000002108</v>
      </c>
      <c r="N262" s="11">
        <f t="shared" si="41"/>
        <v>-0.66835819342290537</v>
      </c>
      <c r="O262" s="11">
        <f t="shared" si="42"/>
        <v>-0.7443226185206171</v>
      </c>
      <c r="P262" s="11">
        <f t="shared" si="43"/>
        <v>0.95659531896261785</v>
      </c>
      <c r="Q262" s="11">
        <f t="shared" si="44"/>
        <v>-0.66463658033030226</v>
      </c>
      <c r="R262" s="11">
        <f t="shared" si="45"/>
        <v>-0.74910559511543018</v>
      </c>
    </row>
    <row r="263" spans="6:18" x14ac:dyDescent="0.25">
      <c r="F263" s="11">
        <f t="shared" si="39"/>
        <v>3.2699999999999729</v>
      </c>
      <c r="G263" s="11">
        <f t="shared" si="46"/>
        <v>-1.3188264085601469</v>
      </c>
      <c r="H263" s="11">
        <f t="shared" si="47"/>
        <v>-0.79741488266537419</v>
      </c>
      <c r="I263" s="11">
        <f t="shared" si="38"/>
        <v>-1.5217125116378991</v>
      </c>
      <c r="J263" s="11">
        <f t="shared" si="48"/>
        <v>-1.3228134829734737</v>
      </c>
      <c r="K263" s="11">
        <f t="shared" si="49"/>
        <v>-0.80502344522356373</v>
      </c>
      <c r="M263" s="11">
        <f t="shared" si="40"/>
        <v>0.73000000000002108</v>
      </c>
      <c r="N263" s="11">
        <f t="shared" si="41"/>
        <v>-0.66463658033030226</v>
      </c>
      <c r="O263" s="11">
        <f t="shared" si="42"/>
        <v>-0.74910559511543018</v>
      </c>
      <c r="P263" s="11">
        <f t="shared" si="43"/>
        <v>0.95660098222553691</v>
      </c>
      <c r="Q263" s="11">
        <f t="shared" si="44"/>
        <v>-0.66089105235472512</v>
      </c>
      <c r="R263" s="11">
        <f t="shared" si="45"/>
        <v>-0.75388860002655789</v>
      </c>
    </row>
    <row r="264" spans="6:18" x14ac:dyDescent="0.25">
      <c r="F264" s="11">
        <f t="shared" si="39"/>
        <v>3.2749999999999728</v>
      </c>
      <c r="G264" s="11">
        <f t="shared" si="46"/>
        <v>-1.3228134829734737</v>
      </c>
      <c r="H264" s="11">
        <f t="shared" si="47"/>
        <v>-0.80502344522356373</v>
      </c>
      <c r="I264" s="11">
        <f t="shared" si="38"/>
        <v>-1.5343438035896528</v>
      </c>
      <c r="J264" s="11">
        <f t="shared" si="48"/>
        <v>-1.3268386001995915</v>
      </c>
      <c r="K264" s="11">
        <f t="shared" si="49"/>
        <v>-0.812695164241512</v>
      </c>
      <c r="M264" s="11">
        <f t="shared" si="40"/>
        <v>0.72500000000002107</v>
      </c>
      <c r="N264" s="11">
        <f t="shared" si="41"/>
        <v>-0.66089105235472512</v>
      </c>
      <c r="O264" s="11">
        <f t="shared" si="42"/>
        <v>-0.75388860002655789</v>
      </c>
      <c r="P264" s="11">
        <f t="shared" si="43"/>
        <v>0.95656880569606084</v>
      </c>
      <c r="Q264" s="11">
        <f t="shared" si="44"/>
        <v>-0.6571216093545923</v>
      </c>
      <c r="R264" s="11">
        <f t="shared" si="45"/>
        <v>-0.75867144405503817</v>
      </c>
    </row>
    <row r="265" spans="6:18" x14ac:dyDescent="0.25">
      <c r="F265" s="11">
        <f t="shared" si="39"/>
        <v>3.2799999999999727</v>
      </c>
      <c r="G265" s="11">
        <f t="shared" si="46"/>
        <v>-1.3268386001995915</v>
      </c>
      <c r="H265" s="11">
        <f t="shared" si="47"/>
        <v>-0.812695164241512</v>
      </c>
      <c r="I265" s="11">
        <f t="shared" si="38"/>
        <v>-1.5471072611926568</v>
      </c>
      <c r="J265" s="11">
        <f t="shared" si="48"/>
        <v>-1.330902076020799</v>
      </c>
      <c r="K265" s="11">
        <f t="shared" si="49"/>
        <v>-0.82043070054747524</v>
      </c>
      <c r="M265" s="11">
        <f t="shared" si="40"/>
        <v>0.72000000000002107</v>
      </c>
      <c r="N265" s="11">
        <f t="shared" si="41"/>
        <v>-0.6571216093545923</v>
      </c>
      <c r="O265" s="11">
        <f t="shared" si="42"/>
        <v>-0.75867144405503817</v>
      </c>
      <c r="P265" s="11">
        <f t="shared" si="43"/>
        <v>0.95649890308851659</v>
      </c>
      <c r="Q265" s="11">
        <f t="shared" si="44"/>
        <v>-0.65332825213431711</v>
      </c>
      <c r="R265" s="11">
        <f t="shared" si="45"/>
        <v>-0.76345393857048072</v>
      </c>
    </row>
    <row r="266" spans="6:18" x14ac:dyDescent="0.25">
      <c r="F266" s="11">
        <f t="shared" si="39"/>
        <v>3.2849999999999726</v>
      </c>
      <c r="G266" s="11">
        <f t="shared" si="46"/>
        <v>-1.330902076020799</v>
      </c>
      <c r="H266" s="11">
        <f t="shared" si="47"/>
        <v>-0.82043070054747524</v>
      </c>
      <c r="I266" s="11">
        <f t="shared" ref="I266:I329" si="50">2+(F266*G266)+(COS(F266)*H266)</f>
        <v>-1.5600045231147974</v>
      </c>
      <c r="J266" s="11">
        <f t="shared" si="48"/>
        <v>-1.3350042295235365</v>
      </c>
      <c r="K266" s="11">
        <f t="shared" si="49"/>
        <v>-0.82823072316304924</v>
      </c>
      <c r="M266" s="11">
        <f t="shared" si="40"/>
        <v>0.71500000000002106</v>
      </c>
      <c r="N266" s="11">
        <f t="shared" si="41"/>
        <v>-0.65332825213431711</v>
      </c>
      <c r="O266" s="11">
        <f t="shared" si="42"/>
        <v>-0.76345393857048072</v>
      </c>
      <c r="P266" s="11">
        <f t="shared" si="43"/>
        <v>0.95639139073305002</v>
      </c>
      <c r="Q266" s="11">
        <f t="shared" si="44"/>
        <v>-0.64951098244146466</v>
      </c>
      <c r="R266" s="11">
        <f t="shared" si="45"/>
        <v>-0.76823589552414595</v>
      </c>
    </row>
    <row r="267" spans="6:18" x14ac:dyDescent="0.25">
      <c r="F267" s="11">
        <f t="shared" ref="F267:F330" si="51">F266+$B$6</f>
        <v>3.2899999999999725</v>
      </c>
      <c r="G267" s="11">
        <f t="shared" si="46"/>
        <v>-1.3350042295235365</v>
      </c>
      <c r="H267" s="11">
        <f t="shared" si="47"/>
        <v>-0.82823072316304924</v>
      </c>
      <c r="I267" s="11">
        <f t="shared" si="50"/>
        <v>-1.5730372473768188</v>
      </c>
      <c r="J267" s="11">
        <f t="shared" si="48"/>
        <v>-1.3391453831393518</v>
      </c>
      <c r="K267" s="11">
        <f t="shared" si="49"/>
        <v>-0.83609590939993339</v>
      </c>
      <c r="M267" s="11">
        <f t="shared" ref="M267:M330" si="52">M266-$B$6</f>
        <v>0.71000000000002106</v>
      </c>
      <c r="N267" s="11">
        <f t="shared" ref="N267:N330" si="53">Q266</f>
        <v>-0.64951098244146466</v>
      </c>
      <c r="O267" s="11">
        <f t="shared" ref="O267:O330" si="54">R266</f>
        <v>-0.76823589552414595</v>
      </c>
      <c r="P267" s="11">
        <f t="shared" ref="P267:P330" si="55">2+(M267*N267)+(COS(M267)*O267)</f>
        <v>0.95624638753361768</v>
      </c>
      <c r="Q267" s="11">
        <f t="shared" ref="Q267:Q330" si="56">N267-($B$6*O267)</f>
        <v>-0.64566980296384391</v>
      </c>
      <c r="R267" s="11">
        <f t="shared" ref="R267:R330" si="57">O267-($B$6*P267)</f>
        <v>-0.77301712746181406</v>
      </c>
    </row>
    <row r="268" spans="6:18" x14ac:dyDescent="0.25">
      <c r="F268" s="11">
        <f t="shared" si="51"/>
        <v>3.2949999999999724</v>
      </c>
      <c r="G268" s="11">
        <f t="shared" si="46"/>
        <v>-1.3391453831393518</v>
      </c>
      <c r="H268" s="11">
        <f t="shared" si="47"/>
        <v>-0.83609590939993339</v>
      </c>
      <c r="I268" s="11">
        <f t="shared" si="50"/>
        <v>-1.5862071116338092</v>
      </c>
      <c r="J268" s="11">
        <f t="shared" si="48"/>
        <v>-1.3433258626863516</v>
      </c>
      <c r="K268" s="11">
        <f t="shared" si="49"/>
        <v>-0.84402694495810249</v>
      </c>
      <c r="M268" s="11">
        <f t="shared" si="52"/>
        <v>0.70500000000002105</v>
      </c>
      <c r="N268" s="11">
        <f t="shared" si="53"/>
        <v>-0.64566980296384391</v>
      </c>
      <c r="O268" s="11">
        <f t="shared" si="54"/>
        <v>-0.77301712746181406</v>
      </c>
      <c r="P268" s="11">
        <f t="shared" si="55"/>
        <v>0.95606401492564341</v>
      </c>
      <c r="Q268" s="11">
        <f t="shared" si="56"/>
        <v>-0.64180471732653488</v>
      </c>
      <c r="R268" s="11">
        <f t="shared" si="57"/>
        <v>-0.77779744753644231</v>
      </c>
    </row>
    <row r="269" spans="6:18" x14ac:dyDescent="0.25">
      <c r="F269" s="11">
        <f t="shared" si="51"/>
        <v>3.2999999999999723</v>
      </c>
      <c r="G269" s="11">
        <f t="shared" si="46"/>
        <v>-1.3433258626863516</v>
      </c>
      <c r="H269" s="11">
        <f t="shared" si="47"/>
        <v>-0.84402694495810249</v>
      </c>
      <c r="I269" s="11">
        <f t="shared" si="50"/>
        <v>-1.5995158134608105</v>
      </c>
      <c r="J269" s="11">
        <f t="shared" si="48"/>
        <v>-1.3475459974111421</v>
      </c>
      <c r="K269" s="11">
        <f t="shared" si="49"/>
        <v>-0.85202452402540652</v>
      </c>
      <c r="M269" s="11">
        <f t="shared" si="52"/>
        <v>0.70000000000002105</v>
      </c>
      <c r="N269" s="11">
        <f t="shared" si="53"/>
        <v>-0.64180471732653488</v>
      </c>
      <c r="O269" s="11">
        <f t="shared" si="54"/>
        <v>-0.77779744753644231</v>
      </c>
      <c r="P269" s="11">
        <f t="shared" si="55"/>
        <v>0.95584439683335798</v>
      </c>
      <c r="Q269" s="11">
        <f t="shared" si="56"/>
        <v>-0.63791573008885272</v>
      </c>
      <c r="R269" s="11">
        <f t="shared" si="57"/>
        <v>-0.78257666952060911</v>
      </c>
    </row>
    <row r="270" spans="6:18" x14ac:dyDescent="0.25">
      <c r="F270" s="11">
        <f t="shared" si="51"/>
        <v>3.3049999999999722</v>
      </c>
      <c r="G270" s="11">
        <f t="shared" ref="G270:G333" si="58">J269</f>
        <v>-1.3475459974111421</v>
      </c>
      <c r="H270" s="11">
        <f t="shared" ref="H270:H333" si="59">K269</f>
        <v>-0.85202452402540652</v>
      </c>
      <c r="I270" s="11">
        <f t="shared" si="50"/>
        <v>-1.6129650706426006</v>
      </c>
      <c r="J270" s="11">
        <f t="shared" ref="J270:J333" si="60">G270+($B$6*H270)</f>
        <v>-1.3518061200312692</v>
      </c>
      <c r="K270" s="11">
        <f t="shared" ref="K270:K333" si="61">H270+($B$6*I270)</f>
        <v>-0.86008934937861947</v>
      </c>
      <c r="M270" s="11">
        <f t="shared" si="52"/>
        <v>0.69500000000002105</v>
      </c>
      <c r="N270" s="11">
        <f t="shared" si="53"/>
        <v>-0.63791573008885272</v>
      </c>
      <c r="O270" s="11">
        <f t="shared" si="54"/>
        <v>-0.78257666952060911</v>
      </c>
      <c r="P270" s="11">
        <f t="shared" si="55"/>
        <v>0.95558765962683245</v>
      </c>
      <c r="Q270" s="11">
        <f t="shared" si="56"/>
        <v>-0.63400284674124963</v>
      </c>
      <c r="R270" s="11">
        <f t="shared" si="57"/>
        <v>-0.78735460781874322</v>
      </c>
    </row>
    <row r="271" spans="6:18" x14ac:dyDescent="0.25">
      <c r="F271" s="11">
        <f t="shared" si="51"/>
        <v>3.3099999999999721</v>
      </c>
      <c r="G271" s="11">
        <f t="shared" si="58"/>
        <v>-1.3518061200312692</v>
      </c>
      <c r="H271" s="11">
        <f t="shared" si="59"/>
        <v>-0.86008934937861947</v>
      </c>
      <c r="I271" s="11">
        <f t="shared" si="50"/>
        <v>-1.6265566214677309</v>
      </c>
      <c r="J271" s="11">
        <f t="shared" si="60"/>
        <v>-1.3561065667781622</v>
      </c>
      <c r="K271" s="11">
        <f t="shared" si="61"/>
        <v>-0.86822213248595814</v>
      </c>
      <c r="M271" s="11">
        <f t="shared" si="52"/>
        <v>0.69000000000002104</v>
      </c>
      <c r="N271" s="11">
        <f t="shared" si="53"/>
        <v>-0.63400284674124963</v>
      </c>
      <c r="O271" s="11">
        <f t="shared" si="54"/>
        <v>-0.78735460781874322</v>
      </c>
      <c r="P271" s="11">
        <f t="shared" si="55"/>
        <v>0.95529393207871949</v>
      </c>
      <c r="Q271" s="11">
        <f t="shared" si="56"/>
        <v>-0.63006607370215595</v>
      </c>
      <c r="R271" s="11">
        <f t="shared" si="57"/>
        <v>-0.7921310774791368</v>
      </c>
    </row>
    <row r="272" spans="6:18" x14ac:dyDescent="0.25">
      <c r="F272" s="11">
        <f t="shared" si="51"/>
        <v>3.314999999999972</v>
      </c>
      <c r="G272" s="11">
        <f t="shared" si="58"/>
        <v>-1.3561065667781622</v>
      </c>
      <c r="H272" s="11">
        <f t="shared" si="59"/>
        <v>-0.86822213248595814</v>
      </c>
      <c r="I272" s="11">
        <f t="shared" si="50"/>
        <v>-1.6402922250268559</v>
      </c>
      <c r="J272" s="11">
        <f t="shared" si="60"/>
        <v>-1.360447677440592</v>
      </c>
      <c r="K272" s="11">
        <f t="shared" si="61"/>
        <v>-0.87642359361109246</v>
      </c>
      <c r="M272" s="11">
        <f t="shared" si="52"/>
        <v>0.68500000000002104</v>
      </c>
      <c r="N272" s="11">
        <f t="shared" si="53"/>
        <v>-0.63006607370215595</v>
      </c>
      <c r="O272" s="11">
        <f t="shared" si="54"/>
        <v>-0.7921310774791368</v>
      </c>
      <c r="P272" s="11">
        <f t="shared" si="55"/>
        <v>0.95496334532071669</v>
      </c>
      <c r="Q272" s="11">
        <f t="shared" si="56"/>
        <v>-0.6261054183147603</v>
      </c>
      <c r="R272" s="11">
        <f t="shared" si="57"/>
        <v>-0.79690589420574043</v>
      </c>
    </row>
    <row r="273" spans="6:18" x14ac:dyDescent="0.25">
      <c r="F273" s="11">
        <f t="shared" si="51"/>
        <v>3.3199999999999719</v>
      </c>
      <c r="G273" s="11">
        <f t="shared" si="58"/>
        <v>-1.360447677440592</v>
      </c>
      <c r="H273" s="11">
        <f t="shared" si="59"/>
        <v>-0.87642359361109246</v>
      </c>
      <c r="I273" s="11">
        <f t="shared" si="50"/>
        <v>-1.6541736615154363</v>
      </c>
      <c r="J273" s="11">
        <f t="shared" si="60"/>
        <v>-1.3648297954086475</v>
      </c>
      <c r="K273" s="11">
        <f t="shared" si="61"/>
        <v>-0.88469446191866963</v>
      </c>
      <c r="M273" s="11">
        <f t="shared" si="52"/>
        <v>0.68000000000002103</v>
      </c>
      <c r="N273" s="11">
        <f t="shared" si="53"/>
        <v>-0.6261054183147603</v>
      </c>
      <c r="O273" s="11">
        <f t="shared" si="54"/>
        <v>-0.79690589420574043</v>
      </c>
      <c r="P273" s="11">
        <f t="shared" si="55"/>
        <v>0.95459603279976346</v>
      </c>
      <c r="Q273" s="11">
        <f t="shared" si="56"/>
        <v>-0.62212088884373162</v>
      </c>
      <c r="R273" s="11">
        <f t="shared" si="57"/>
        <v>-0.80167887436973928</v>
      </c>
    </row>
    <row r="274" spans="6:18" x14ac:dyDescent="0.25">
      <c r="F274" s="11">
        <f t="shared" si="51"/>
        <v>3.3249999999999718</v>
      </c>
      <c r="G274" s="11">
        <f t="shared" si="58"/>
        <v>-1.3648297954086475</v>
      </c>
      <c r="H274" s="11">
        <f t="shared" si="59"/>
        <v>-0.88469446191866963</v>
      </c>
      <c r="I274" s="11">
        <f t="shared" si="50"/>
        <v>-1.6682027325408675</v>
      </c>
      <c r="J274" s="11">
        <f t="shared" si="60"/>
        <v>-1.3692532677182407</v>
      </c>
      <c r="K274" s="11">
        <f t="shared" si="61"/>
        <v>-0.89303547558137397</v>
      </c>
      <c r="M274" s="11">
        <f t="shared" si="52"/>
        <v>0.67500000000002103</v>
      </c>
      <c r="N274" s="11">
        <f t="shared" si="53"/>
        <v>-0.62212088884373162</v>
      </c>
      <c r="O274" s="11">
        <f t="shared" si="54"/>
        <v>-0.80167887436973928</v>
      </c>
      <c r="P274" s="11">
        <f t="shared" si="55"/>
        <v>0.95419213023398763</v>
      </c>
      <c r="Q274" s="11">
        <f t="shared" si="56"/>
        <v>-0.61811249447188288</v>
      </c>
      <c r="R274" s="11">
        <f t="shared" si="57"/>
        <v>-0.80644983502090917</v>
      </c>
    </row>
    <row r="275" spans="6:18" x14ac:dyDescent="0.25">
      <c r="F275" s="11">
        <f t="shared" si="51"/>
        <v>3.3299999999999716</v>
      </c>
      <c r="G275" s="11">
        <f t="shared" si="58"/>
        <v>-1.3692532677182407</v>
      </c>
      <c r="H275" s="11">
        <f t="shared" si="59"/>
        <v>-0.89303547558137397</v>
      </c>
      <c r="I275" s="11">
        <f t="shared" si="50"/>
        <v>-1.6823812614341058</v>
      </c>
      <c r="J275" s="11">
        <f t="shared" si="60"/>
        <v>-1.3737184450961477</v>
      </c>
      <c r="K275" s="11">
        <f t="shared" si="61"/>
        <v>-0.90144738188854445</v>
      </c>
      <c r="M275" s="11">
        <f t="shared" si="52"/>
        <v>0.67000000000002102</v>
      </c>
      <c r="N275" s="11">
        <f t="shared" si="53"/>
        <v>-0.61811249447188288</v>
      </c>
      <c r="O275" s="11">
        <f t="shared" si="54"/>
        <v>-0.80644983502090917</v>
      </c>
      <c r="P275" s="11">
        <f t="shared" si="55"/>
        <v>0.95375177556841084</v>
      </c>
      <c r="Q275" s="11">
        <f t="shared" si="56"/>
        <v>-0.61408024529677829</v>
      </c>
      <c r="R275" s="11">
        <f t="shared" si="57"/>
        <v>-0.81121859389875117</v>
      </c>
    </row>
    <row r="276" spans="6:18" x14ac:dyDescent="0.25">
      <c r="F276" s="11">
        <f t="shared" si="51"/>
        <v>3.3349999999999715</v>
      </c>
      <c r="G276" s="11">
        <f t="shared" si="58"/>
        <v>-1.3737184450961477</v>
      </c>
      <c r="H276" s="11">
        <f t="shared" si="59"/>
        <v>-0.90144738188854445</v>
      </c>
      <c r="I276" s="11">
        <f t="shared" si="50"/>
        <v>-1.696711093565856</v>
      </c>
      <c r="J276" s="11">
        <f t="shared" si="60"/>
        <v>-1.3782256820055905</v>
      </c>
      <c r="K276" s="11">
        <f t="shared" si="61"/>
        <v>-0.90993093735637376</v>
      </c>
      <c r="M276" s="11">
        <f t="shared" si="52"/>
        <v>0.66500000000002102</v>
      </c>
      <c r="N276" s="11">
        <f t="shared" si="53"/>
        <v>-0.61408024529677829</v>
      </c>
      <c r="O276" s="11">
        <f t="shared" si="54"/>
        <v>-0.81121859389875117</v>
      </c>
      <c r="P276" s="11">
        <f t="shared" si="55"/>
        <v>0.95327510893043055</v>
      </c>
      <c r="Q276" s="11">
        <f t="shared" si="56"/>
        <v>-0.61002415232728457</v>
      </c>
      <c r="R276" s="11">
        <f t="shared" si="57"/>
        <v>-0.81598496944340337</v>
      </c>
    </row>
    <row r="277" spans="6:18" x14ac:dyDescent="0.25">
      <c r="F277" s="11">
        <f t="shared" si="51"/>
        <v>3.3399999999999714</v>
      </c>
      <c r="G277" s="11">
        <f t="shared" si="58"/>
        <v>-1.3782256820055905</v>
      </c>
      <c r="H277" s="11">
        <f t="shared" si="59"/>
        <v>-0.90993093735637376</v>
      </c>
      <c r="I277" s="11">
        <f t="shared" si="50"/>
        <v>-1.7111940966673815</v>
      </c>
      <c r="J277" s="11">
        <f t="shared" si="60"/>
        <v>-1.3827753366923723</v>
      </c>
      <c r="K277" s="11">
        <f t="shared" si="61"/>
        <v>-0.91848690783971065</v>
      </c>
      <c r="M277" s="11">
        <f t="shared" si="52"/>
        <v>0.66000000000002101</v>
      </c>
      <c r="N277" s="11">
        <f t="shared" si="53"/>
        <v>-0.61002415232728457</v>
      </c>
      <c r="O277" s="11">
        <f t="shared" si="54"/>
        <v>-0.81598496944340337</v>
      </c>
      <c r="P277" s="11">
        <f t="shared" si="55"/>
        <v>0.9527622725850865</v>
      </c>
      <c r="Q277" s="11">
        <f t="shared" si="56"/>
        <v>-0.6059442274800676</v>
      </c>
      <c r="R277" s="11">
        <f t="shared" si="57"/>
        <v>-0.82074878080632885</v>
      </c>
    </row>
    <row r="278" spans="6:18" x14ac:dyDescent="0.25">
      <c r="F278" s="11">
        <f t="shared" si="51"/>
        <v>3.3449999999999713</v>
      </c>
      <c r="G278" s="11">
        <f t="shared" si="58"/>
        <v>-1.3827753366923723</v>
      </c>
      <c r="H278" s="11">
        <f t="shared" si="59"/>
        <v>-0.91848690783971065</v>
      </c>
      <c r="I278" s="11">
        <f t="shared" si="50"/>
        <v>-1.7258321611560135</v>
      </c>
      <c r="J278" s="11">
        <f t="shared" si="60"/>
        <v>-1.3873677712315708</v>
      </c>
      <c r="K278" s="11">
        <f t="shared" si="61"/>
        <v>-0.92711606864549068</v>
      </c>
      <c r="M278" s="11">
        <f t="shared" si="52"/>
        <v>0.65500000000002101</v>
      </c>
      <c r="N278" s="11">
        <f t="shared" si="53"/>
        <v>-0.6059442274800676</v>
      </c>
      <c r="O278" s="11">
        <f t="shared" si="54"/>
        <v>-0.82074878080632885</v>
      </c>
      <c r="P278" s="11">
        <f t="shared" si="55"/>
        <v>0.95221341089013134</v>
      </c>
      <c r="Q278" s="11">
        <f t="shared" si="56"/>
        <v>-0.60184048357603592</v>
      </c>
      <c r="R278" s="11">
        <f t="shared" si="57"/>
        <v>-0.82550984786077952</v>
      </c>
    </row>
    <row r="279" spans="6:18" x14ac:dyDescent="0.25">
      <c r="F279" s="11">
        <f t="shared" si="51"/>
        <v>3.3499999999999712</v>
      </c>
      <c r="G279" s="11">
        <f t="shared" si="58"/>
        <v>-1.3873677712315708</v>
      </c>
      <c r="H279" s="11">
        <f t="shared" si="59"/>
        <v>-0.92711606864549068</v>
      </c>
      <c r="I279" s="11">
        <f t="shared" si="50"/>
        <v>-1.7406272004654308</v>
      </c>
      <c r="J279" s="11">
        <f t="shared" si="60"/>
        <v>-1.3920033515747983</v>
      </c>
      <c r="K279" s="11">
        <f t="shared" si="61"/>
        <v>-0.93581920464781787</v>
      </c>
      <c r="M279" s="11">
        <f t="shared" si="52"/>
        <v>0.65000000000002101</v>
      </c>
      <c r="N279" s="11">
        <f t="shared" si="53"/>
        <v>-0.60184048357603592</v>
      </c>
      <c r="O279" s="11">
        <f t="shared" si="54"/>
        <v>-0.82550984786077952</v>
      </c>
      <c r="P279" s="11">
        <f t="shared" si="55"/>
        <v>0.95162867025091202</v>
      </c>
      <c r="Q279" s="11">
        <f t="shared" si="56"/>
        <v>-0.597712934336732</v>
      </c>
      <c r="R279" s="11">
        <f t="shared" si="57"/>
        <v>-0.8302679912120341</v>
      </c>
    </row>
    <row r="280" spans="6:18" x14ac:dyDescent="0.25">
      <c r="F280" s="11">
        <f t="shared" si="51"/>
        <v>3.3549999999999711</v>
      </c>
      <c r="G280" s="11">
        <f t="shared" si="58"/>
        <v>-1.3920033515747983</v>
      </c>
      <c r="H280" s="11">
        <f t="shared" si="59"/>
        <v>-0.93581920464781787</v>
      </c>
      <c r="I280" s="11">
        <f t="shared" si="50"/>
        <v>-1.7555811513807615</v>
      </c>
      <c r="J280" s="11">
        <f t="shared" si="60"/>
        <v>-1.3966824475980373</v>
      </c>
      <c r="K280" s="11">
        <f t="shared" si="61"/>
        <v>-0.94459711040472172</v>
      </c>
      <c r="M280" s="11">
        <f t="shared" si="52"/>
        <v>0.645000000000021</v>
      </c>
      <c r="N280" s="11">
        <f t="shared" si="53"/>
        <v>-0.597712934336732</v>
      </c>
      <c r="O280" s="11">
        <f t="shared" si="54"/>
        <v>-0.8302679912120341</v>
      </c>
      <c r="P280" s="11">
        <f t="shared" si="55"/>
        <v>0.95100819907507717</v>
      </c>
      <c r="Q280" s="11">
        <f t="shared" si="56"/>
        <v>-0.5935615943806718</v>
      </c>
      <c r="R280" s="11">
        <f t="shared" si="57"/>
        <v>-0.83502303220740948</v>
      </c>
    </row>
    <row r="281" spans="6:18" x14ac:dyDescent="0.25">
      <c r="F281" s="11">
        <f t="shared" si="51"/>
        <v>3.359999999999971</v>
      </c>
      <c r="G281" s="11">
        <f t="shared" si="58"/>
        <v>-1.3966824475980373</v>
      </c>
      <c r="H281" s="11">
        <f t="shared" si="59"/>
        <v>-0.94459711040472172</v>
      </c>
      <c r="I281" s="11">
        <f t="shared" si="50"/>
        <v>-1.7706959743786048</v>
      </c>
      <c r="J281" s="11">
        <f t="shared" si="60"/>
        <v>-1.4014054331500609</v>
      </c>
      <c r="K281" s="11">
        <f t="shared" si="61"/>
        <v>-0.95345059027661472</v>
      </c>
      <c r="M281" s="11">
        <f t="shared" si="52"/>
        <v>0.640000000000021</v>
      </c>
      <c r="N281" s="11">
        <f t="shared" si="53"/>
        <v>-0.5935615943806718</v>
      </c>
      <c r="O281" s="11">
        <f t="shared" si="54"/>
        <v>-0.83502303220740948</v>
      </c>
      <c r="P281" s="11">
        <f t="shared" si="55"/>
        <v>0.95035214772712584</v>
      </c>
      <c r="Q281" s="11">
        <f t="shared" si="56"/>
        <v>-0.58938647921963472</v>
      </c>
      <c r="R281" s="11">
        <f t="shared" si="57"/>
        <v>-0.83977479294604507</v>
      </c>
    </row>
    <row r="282" spans="6:18" x14ac:dyDescent="0.25">
      <c r="F282" s="11">
        <f t="shared" si="51"/>
        <v>3.3649999999999709</v>
      </c>
      <c r="G282" s="11">
        <f t="shared" si="58"/>
        <v>-1.4014054331500609</v>
      </c>
      <c r="H282" s="11">
        <f t="shared" si="59"/>
        <v>-0.95345059027661472</v>
      </c>
      <c r="I282" s="11">
        <f t="shared" si="50"/>
        <v>-1.785973653972027</v>
      </c>
      <c r="J282" s="11">
        <f t="shared" si="60"/>
        <v>-1.4061726861014441</v>
      </c>
      <c r="K282" s="11">
        <f t="shared" si="61"/>
        <v>-0.9623804585464748</v>
      </c>
      <c r="M282" s="11">
        <f t="shared" si="52"/>
        <v>0.63500000000002099</v>
      </c>
      <c r="N282" s="11">
        <f t="shared" si="53"/>
        <v>-0.58938647921963472</v>
      </c>
      <c r="O282" s="11">
        <f t="shared" si="54"/>
        <v>-0.83977479294604507</v>
      </c>
      <c r="P282" s="11">
        <f t="shared" si="55"/>
        <v>0.9496606684828065</v>
      </c>
      <c r="Q282" s="11">
        <f t="shared" si="56"/>
        <v>-0.58518760525490454</v>
      </c>
      <c r="R282" s="11">
        <f t="shared" si="57"/>
        <v>-0.84452309628845912</v>
      </c>
    </row>
    <row r="283" spans="6:18" x14ac:dyDescent="0.25">
      <c r="F283" s="11">
        <f t="shared" si="51"/>
        <v>3.3699999999999708</v>
      </c>
      <c r="G283" s="11">
        <f t="shared" si="58"/>
        <v>-1.4061726861014441</v>
      </c>
      <c r="H283" s="11">
        <f t="shared" si="59"/>
        <v>-0.9623804585464748</v>
      </c>
      <c r="I283" s="11">
        <f t="shared" si="50"/>
        <v>-1.8014161990606077</v>
      </c>
      <c r="J283" s="11">
        <f t="shared" si="60"/>
        <v>-1.4109845883941765</v>
      </c>
      <c r="K283" s="11">
        <f t="shared" si="61"/>
        <v>-0.97138753954177781</v>
      </c>
      <c r="M283" s="11">
        <f t="shared" si="52"/>
        <v>0.63000000000002099</v>
      </c>
      <c r="N283" s="11">
        <f t="shared" si="53"/>
        <v>-0.58518760525490454</v>
      </c>
      <c r="O283" s="11">
        <f t="shared" si="54"/>
        <v>-0.84452309628845912</v>
      </c>
      <c r="P283" s="11">
        <f t="shared" si="55"/>
        <v>0.94893391548338124</v>
      </c>
      <c r="Q283" s="11">
        <f t="shared" si="56"/>
        <v>-0.58096498977346223</v>
      </c>
      <c r="R283" s="11">
        <f t="shared" si="57"/>
        <v>-0.84926776586587605</v>
      </c>
    </row>
    <row r="284" spans="6:18" x14ac:dyDescent="0.25">
      <c r="F284" s="11">
        <f t="shared" si="51"/>
        <v>3.3749999999999707</v>
      </c>
      <c r="G284" s="11">
        <f t="shared" si="58"/>
        <v>-1.4109845883941765</v>
      </c>
      <c r="H284" s="11">
        <f t="shared" si="59"/>
        <v>-0.97138753954177781</v>
      </c>
      <c r="I284" s="11">
        <f t="shared" si="50"/>
        <v>-1.8170256432856275</v>
      </c>
      <c r="J284" s="11">
        <f t="shared" si="60"/>
        <v>-1.4158415260918853</v>
      </c>
      <c r="K284" s="11">
        <f t="shared" si="61"/>
        <v>-0.98047266775820596</v>
      </c>
      <c r="M284" s="11">
        <f t="shared" si="52"/>
        <v>0.62500000000002098</v>
      </c>
      <c r="N284" s="11">
        <f t="shared" si="53"/>
        <v>-0.58096498977346223</v>
      </c>
      <c r="O284" s="11">
        <f t="shared" si="54"/>
        <v>-0.84926776586587605</v>
      </c>
      <c r="P284" s="11">
        <f t="shared" si="55"/>
        <v>0.94817204468976646</v>
      </c>
      <c r="Q284" s="11">
        <f t="shared" si="56"/>
        <v>-0.57671865094413288</v>
      </c>
      <c r="R284" s="11">
        <f t="shared" si="57"/>
        <v>-0.85400862608932493</v>
      </c>
    </row>
    <row r="285" spans="6:18" x14ac:dyDescent="0.25">
      <c r="F285" s="11">
        <f t="shared" si="51"/>
        <v>3.3799999999999706</v>
      </c>
      <c r="G285" s="11">
        <f t="shared" si="58"/>
        <v>-1.4158415260918853</v>
      </c>
      <c r="H285" s="11">
        <f t="shared" si="59"/>
        <v>-0.98047266775820596</v>
      </c>
      <c r="I285" s="11">
        <f t="shared" si="50"/>
        <v>-1.8328040453904473</v>
      </c>
      <c r="J285" s="11">
        <f t="shared" si="60"/>
        <v>-1.4207438894306763</v>
      </c>
      <c r="K285" s="11">
        <f t="shared" si="61"/>
        <v>-0.98963668798515825</v>
      </c>
      <c r="M285" s="11">
        <f t="shared" si="52"/>
        <v>0.62000000000002098</v>
      </c>
      <c r="N285" s="11">
        <f t="shared" si="53"/>
        <v>-0.57671865094413288</v>
      </c>
      <c r="O285" s="11">
        <f t="shared" si="54"/>
        <v>-0.85400862608932493</v>
      </c>
      <c r="P285" s="11">
        <f t="shared" si="55"/>
        <v>0.94737521383656509</v>
      </c>
      <c r="Q285" s="11">
        <f t="shared" si="56"/>
        <v>-0.57244860781368623</v>
      </c>
      <c r="R285" s="11">
        <f t="shared" si="57"/>
        <v>-0.85874550215850776</v>
      </c>
    </row>
    <row r="286" spans="6:18" x14ac:dyDescent="0.25">
      <c r="F286" s="11">
        <f t="shared" si="51"/>
        <v>3.3849999999999705</v>
      </c>
      <c r="G286" s="11">
        <f t="shared" si="58"/>
        <v>-1.4207438894306763</v>
      </c>
      <c r="H286" s="11">
        <f t="shared" si="59"/>
        <v>-0.98963668798515825</v>
      </c>
      <c r="I286" s="11">
        <f t="shared" si="50"/>
        <v>-1.848753489586185</v>
      </c>
      <c r="J286" s="11">
        <f t="shared" si="60"/>
        <v>-1.4256920728706022</v>
      </c>
      <c r="K286" s="11">
        <f t="shared" si="61"/>
        <v>-0.99888045543308912</v>
      </c>
      <c r="M286" s="11">
        <f t="shared" si="52"/>
        <v>0.61500000000002097</v>
      </c>
      <c r="N286" s="11">
        <f t="shared" si="53"/>
        <v>-0.57244860781368623</v>
      </c>
      <c r="O286" s="11">
        <f t="shared" si="54"/>
        <v>-0.85874550215850776</v>
      </c>
      <c r="P286" s="11">
        <f t="shared" si="55"/>
        <v>0.946543582385999</v>
      </c>
      <c r="Q286" s="11">
        <f t="shared" si="56"/>
        <v>-0.56815488030289374</v>
      </c>
      <c r="R286" s="11">
        <f t="shared" si="57"/>
        <v>-0.86347822007043773</v>
      </c>
    </row>
    <row r="287" spans="6:18" x14ac:dyDescent="0.25">
      <c r="F287" s="11">
        <f t="shared" si="51"/>
        <v>3.3899999999999704</v>
      </c>
      <c r="G287" s="11">
        <f t="shared" si="58"/>
        <v>-1.4256920728706022</v>
      </c>
      <c r="H287" s="11">
        <f t="shared" si="59"/>
        <v>-0.99888045543308912</v>
      </c>
      <c r="I287" s="11">
        <f t="shared" si="50"/>
        <v>-1.8648760859227433</v>
      </c>
      <c r="J287" s="11">
        <f t="shared" si="60"/>
        <v>-1.4306864751477677</v>
      </c>
      <c r="K287" s="11">
        <f t="shared" si="61"/>
        <v>-1.0082048358627029</v>
      </c>
      <c r="M287" s="11">
        <f t="shared" si="52"/>
        <v>0.61000000000002097</v>
      </c>
      <c r="N287" s="11">
        <f t="shared" si="53"/>
        <v>-0.56815488030289374</v>
      </c>
      <c r="O287" s="11">
        <f t="shared" si="54"/>
        <v>-0.86347822007043773</v>
      </c>
      <c r="P287" s="11">
        <f t="shared" si="55"/>
        <v>0.94567731148175616</v>
      </c>
      <c r="Q287" s="11">
        <f t="shared" si="56"/>
        <v>-0.56383748920254151</v>
      </c>
      <c r="R287" s="11">
        <f t="shared" si="57"/>
        <v>-0.86820660662784654</v>
      </c>
    </row>
    <row r="288" spans="6:18" x14ac:dyDescent="0.25">
      <c r="F288" s="11">
        <f t="shared" si="51"/>
        <v>3.3949999999999703</v>
      </c>
      <c r="G288" s="11">
        <f t="shared" si="58"/>
        <v>-1.4306864751477677</v>
      </c>
      <c r="H288" s="11">
        <f t="shared" si="59"/>
        <v>-1.0082048358627029</v>
      </c>
      <c r="I288" s="11">
        <f t="shared" si="50"/>
        <v>-1.8811739706652886</v>
      </c>
      <c r="J288" s="11">
        <f t="shared" si="60"/>
        <v>-1.4357274993270812</v>
      </c>
      <c r="K288" s="11">
        <f t="shared" si="61"/>
        <v>-1.0176107057160293</v>
      </c>
      <c r="M288" s="11">
        <f t="shared" si="52"/>
        <v>0.60500000000002097</v>
      </c>
      <c r="N288" s="11">
        <f t="shared" si="53"/>
        <v>-0.56383748920254151</v>
      </c>
      <c r="O288" s="11">
        <f t="shared" si="54"/>
        <v>-0.86820660662784654</v>
      </c>
      <c r="P288" s="11">
        <f t="shared" si="55"/>
        <v>0.94477656390276654</v>
      </c>
      <c r="Q288" s="11">
        <f t="shared" si="56"/>
        <v>-0.55949645616940225</v>
      </c>
      <c r="R288" s="11">
        <f t="shared" si="57"/>
        <v>-0.8729304894473604</v>
      </c>
    </row>
    <row r="289" spans="6:18" x14ac:dyDescent="0.25">
      <c r="F289" s="11">
        <f t="shared" si="51"/>
        <v>3.3999999999999702</v>
      </c>
      <c r="G289" s="11">
        <f t="shared" si="58"/>
        <v>-1.4357274993270812</v>
      </c>
      <c r="H289" s="11">
        <f t="shared" si="59"/>
        <v>-1.0176107057160293</v>
      </c>
      <c r="I289" s="11">
        <f t="shared" si="50"/>
        <v>-1.8976493066762585</v>
      </c>
      <c r="J289" s="11">
        <f t="shared" si="60"/>
        <v>-1.4408155528556614</v>
      </c>
      <c r="K289" s="11">
        <f t="shared" si="61"/>
        <v>-1.0270989522494105</v>
      </c>
      <c r="M289" s="11">
        <f t="shared" si="52"/>
        <v>0.60000000000002096</v>
      </c>
      <c r="N289" s="11">
        <f t="shared" si="53"/>
        <v>-0.55949645616940225</v>
      </c>
      <c r="O289" s="11">
        <f t="shared" si="54"/>
        <v>-0.8729304894473604</v>
      </c>
      <c r="P289" s="11">
        <f t="shared" si="55"/>
        <v>0.9438415040169138</v>
      </c>
      <c r="Q289" s="11">
        <f t="shared" si="56"/>
        <v>-0.55513180372216542</v>
      </c>
      <c r="R289" s="11">
        <f t="shared" si="57"/>
        <v>-0.87764969696744499</v>
      </c>
    </row>
    <row r="290" spans="6:18" x14ac:dyDescent="0.25">
      <c r="F290" s="11">
        <f t="shared" si="51"/>
        <v>3.4049999999999701</v>
      </c>
      <c r="G290" s="11">
        <f t="shared" si="58"/>
        <v>-1.4408155528556614</v>
      </c>
      <c r="H290" s="11">
        <f t="shared" si="59"/>
        <v>-1.0270989522494105</v>
      </c>
      <c r="I290" s="11">
        <f t="shared" si="50"/>
        <v>-1.9143042838029691</v>
      </c>
      <c r="J290" s="11">
        <f t="shared" si="60"/>
        <v>-1.4459510476169084</v>
      </c>
      <c r="K290" s="11">
        <f t="shared" si="61"/>
        <v>-1.0366704736684254</v>
      </c>
      <c r="M290" s="11">
        <f t="shared" si="52"/>
        <v>0.59500000000002096</v>
      </c>
      <c r="N290" s="11">
        <f t="shared" si="53"/>
        <v>-0.55513180372216542</v>
      </c>
      <c r="O290" s="11">
        <f t="shared" si="54"/>
        <v>-0.87764969696744499</v>
      </c>
      <c r="P290" s="11">
        <f t="shared" si="55"/>
        <v>0.94287229773469972</v>
      </c>
      <c r="Q290" s="11">
        <f t="shared" si="56"/>
        <v>-0.55074355523732821</v>
      </c>
      <c r="R290" s="11">
        <f t="shared" si="57"/>
        <v>-0.88236405845611854</v>
      </c>
    </row>
    <row r="291" spans="6:18" x14ac:dyDescent="0.25">
      <c r="F291" s="11">
        <f t="shared" si="51"/>
        <v>3.4099999999999699</v>
      </c>
      <c r="G291" s="11">
        <f t="shared" si="58"/>
        <v>-1.4459510476169084</v>
      </c>
      <c r="H291" s="11">
        <f t="shared" si="59"/>
        <v>-1.0366704736684254</v>
      </c>
      <c r="I291" s="11">
        <f t="shared" si="50"/>
        <v>-1.9311411192709218</v>
      </c>
      <c r="J291" s="11">
        <f t="shared" si="60"/>
        <v>-1.4511343999852506</v>
      </c>
      <c r="K291" s="11">
        <f t="shared" si="61"/>
        <v>-1.04632617926478</v>
      </c>
      <c r="M291" s="11">
        <f t="shared" si="52"/>
        <v>0.59000000000002095</v>
      </c>
      <c r="N291" s="11">
        <f t="shared" si="53"/>
        <v>-0.55074355523732821</v>
      </c>
      <c r="O291" s="11">
        <f t="shared" si="54"/>
        <v>-0.88236405845611854</v>
      </c>
      <c r="P291" s="11">
        <f t="shared" si="55"/>
        <v>0.94186911246287164</v>
      </c>
      <c r="Q291" s="11">
        <f t="shared" si="56"/>
        <v>-0.54633173494504761</v>
      </c>
      <c r="R291" s="11">
        <f t="shared" si="57"/>
        <v>-0.88707340401843293</v>
      </c>
    </row>
    <row r="292" spans="6:18" x14ac:dyDescent="0.25">
      <c r="F292" s="11">
        <f t="shared" si="51"/>
        <v>3.4149999999999698</v>
      </c>
      <c r="G292" s="11">
        <f t="shared" si="58"/>
        <v>-1.4511343999852506</v>
      </c>
      <c r="H292" s="11">
        <f t="shared" si="59"/>
        <v>-1.04632617926478</v>
      </c>
      <c r="I292" s="11">
        <f t="shared" si="50"/>
        <v>-1.9481620580828936</v>
      </c>
      <c r="J292" s="11">
        <f t="shared" si="60"/>
        <v>-1.4563660308815745</v>
      </c>
      <c r="K292" s="11">
        <f t="shared" si="61"/>
        <v>-1.0560669895551944</v>
      </c>
      <c r="M292" s="11">
        <f t="shared" si="52"/>
        <v>0.58500000000002095</v>
      </c>
      <c r="N292" s="11">
        <f t="shared" si="53"/>
        <v>-0.54633173494504761</v>
      </c>
      <c r="O292" s="11">
        <f t="shared" si="54"/>
        <v>-0.88707340401843293</v>
      </c>
      <c r="P292" s="11">
        <f t="shared" si="55"/>
        <v>0.94083211705802328</v>
      </c>
      <c r="Q292" s="11">
        <f t="shared" si="56"/>
        <v>-0.54189636792495544</v>
      </c>
      <c r="R292" s="11">
        <f t="shared" si="57"/>
        <v>-0.89177756460372304</v>
      </c>
    </row>
    <row r="293" spans="6:18" x14ac:dyDescent="0.25">
      <c r="F293" s="11">
        <f t="shared" si="51"/>
        <v>3.4199999999999697</v>
      </c>
      <c r="G293" s="11">
        <f t="shared" si="58"/>
        <v>-1.4563660308815745</v>
      </c>
      <c r="H293" s="11">
        <f t="shared" si="59"/>
        <v>-1.0560669895551944</v>
      </c>
      <c r="I293" s="11">
        <f t="shared" si="50"/>
        <v>-1.965369373423888</v>
      </c>
      <c r="J293" s="11">
        <f t="shared" si="60"/>
        <v>-1.4616463658293504</v>
      </c>
      <c r="K293" s="11">
        <f t="shared" si="61"/>
        <v>-1.0658938364223138</v>
      </c>
      <c r="M293" s="11">
        <f t="shared" si="52"/>
        <v>0.58000000000002094</v>
      </c>
      <c r="N293" s="11">
        <f t="shared" si="53"/>
        <v>-0.54189636792495544</v>
      </c>
      <c r="O293" s="11">
        <f t="shared" si="54"/>
        <v>-0.89177756460372304</v>
      </c>
      <c r="P293" s="11">
        <f t="shared" si="55"/>
        <v>0.93976148178018271</v>
      </c>
      <c r="Q293" s="11">
        <f t="shared" si="56"/>
        <v>-0.53743748010193682</v>
      </c>
      <c r="R293" s="11">
        <f t="shared" si="57"/>
        <v>-0.89647637201262398</v>
      </c>
    </row>
    <row r="294" spans="6:18" x14ac:dyDescent="0.25">
      <c r="F294" s="11">
        <f t="shared" si="51"/>
        <v>3.4249999999999696</v>
      </c>
      <c r="G294" s="11">
        <f t="shared" si="58"/>
        <v>-1.4616463658293504</v>
      </c>
      <c r="H294" s="11">
        <f t="shared" si="59"/>
        <v>-1.0658938364223138</v>
      </c>
      <c r="I294" s="11">
        <f t="shared" si="50"/>
        <v>-1.9827653670720449</v>
      </c>
      <c r="J294" s="11">
        <f t="shared" si="60"/>
        <v>-1.4669758350114619</v>
      </c>
      <c r="K294" s="11">
        <f t="shared" si="61"/>
        <v>-1.0758076632576741</v>
      </c>
      <c r="M294" s="11">
        <f t="shared" si="52"/>
        <v>0.57500000000002094</v>
      </c>
      <c r="N294" s="11">
        <f t="shared" si="53"/>
        <v>-0.53743748010193682</v>
      </c>
      <c r="O294" s="11">
        <f t="shared" si="54"/>
        <v>-0.89647637201262398</v>
      </c>
      <c r="P294" s="11">
        <f t="shared" si="55"/>
        <v>0.93865737824639639</v>
      </c>
      <c r="Q294" s="11">
        <f t="shared" si="56"/>
        <v>-0.5329550982418737</v>
      </c>
      <c r="R294" s="11">
        <f t="shared" si="57"/>
        <v>-0.90116965890385592</v>
      </c>
    </row>
    <row r="295" spans="6:18" x14ac:dyDescent="0.25">
      <c r="F295" s="11">
        <f t="shared" si="51"/>
        <v>3.4299999999999695</v>
      </c>
      <c r="G295" s="11">
        <f t="shared" si="58"/>
        <v>-1.4669758350114619</v>
      </c>
      <c r="H295" s="11">
        <f t="shared" si="59"/>
        <v>-1.0758076632576741</v>
      </c>
      <c r="I295" s="11">
        <f t="shared" si="50"/>
        <v>-2.0003523698156012</v>
      </c>
      <c r="J295" s="11">
        <f t="shared" si="60"/>
        <v>-1.4723548733277503</v>
      </c>
      <c r="K295" s="11">
        <f t="shared" si="61"/>
        <v>-1.085809425106752</v>
      </c>
      <c r="M295" s="11">
        <f t="shared" si="52"/>
        <v>0.57000000000002093</v>
      </c>
      <c r="N295" s="11">
        <f t="shared" si="53"/>
        <v>-0.5329550982418737</v>
      </c>
      <c r="O295" s="11">
        <f t="shared" si="54"/>
        <v>-0.90116965890385592</v>
      </c>
      <c r="P295" s="11">
        <f t="shared" si="55"/>
        <v>0.93751997938432563</v>
      </c>
      <c r="Q295" s="11">
        <f t="shared" si="56"/>
        <v>-0.52844924994735443</v>
      </c>
      <c r="R295" s="11">
        <f t="shared" si="57"/>
        <v>-0.9058572588007775</v>
      </c>
    </row>
    <row r="296" spans="6:18" x14ac:dyDescent="0.25">
      <c r="F296" s="11">
        <f t="shared" si="51"/>
        <v>3.4349999999999694</v>
      </c>
      <c r="G296" s="11">
        <f t="shared" si="58"/>
        <v>-1.4723548733277503</v>
      </c>
      <c r="H296" s="11">
        <f t="shared" si="59"/>
        <v>-1.085809425106752</v>
      </c>
      <c r="I296" s="11">
        <f t="shared" si="50"/>
        <v>-2.0181327418759869</v>
      </c>
      <c r="J296" s="11">
        <f t="shared" si="60"/>
        <v>-1.4777839204532841</v>
      </c>
      <c r="K296" s="11">
        <f t="shared" si="61"/>
        <v>-1.0959000888161319</v>
      </c>
      <c r="M296" s="11">
        <f t="shared" si="52"/>
        <v>0.56500000000002093</v>
      </c>
      <c r="N296" s="11">
        <f t="shared" si="53"/>
        <v>-0.52844924994735443</v>
      </c>
      <c r="O296" s="11">
        <f t="shared" si="54"/>
        <v>-0.9058572588007775</v>
      </c>
      <c r="P296" s="11">
        <f t="shared" si="55"/>
        <v>0.93634945938586001</v>
      </c>
      <c r="Q296" s="11">
        <f t="shared" si="56"/>
        <v>-0.52391996365335058</v>
      </c>
      <c r="R296" s="11">
        <f t="shared" si="57"/>
        <v>-0.91053900609770677</v>
      </c>
    </row>
    <row r="297" spans="6:18" x14ac:dyDescent="0.25">
      <c r="F297" s="11">
        <f t="shared" si="51"/>
        <v>3.4399999999999693</v>
      </c>
      <c r="G297" s="11">
        <f t="shared" si="58"/>
        <v>-1.4777839204532841</v>
      </c>
      <c r="H297" s="11">
        <f t="shared" si="59"/>
        <v>-1.0959000888161319</v>
      </c>
      <c r="I297" s="11">
        <f t="shared" si="50"/>
        <v>-2.0361088733371551</v>
      </c>
      <c r="J297" s="11">
        <f t="shared" si="60"/>
        <v>-1.4832634208973647</v>
      </c>
      <c r="K297" s="11">
        <f t="shared" si="61"/>
        <v>-1.1060806331828177</v>
      </c>
      <c r="M297" s="11">
        <f t="shared" si="52"/>
        <v>0.56000000000002093</v>
      </c>
      <c r="N297" s="11">
        <f t="shared" si="53"/>
        <v>-0.52391996365335058</v>
      </c>
      <c r="O297" s="11">
        <f t="shared" si="54"/>
        <v>-0.91053900609770677</v>
      </c>
      <c r="P297" s="11">
        <f t="shared" si="55"/>
        <v>0.93514599366076467</v>
      </c>
      <c r="Q297" s="11">
        <f t="shared" si="56"/>
        <v>-0.51936726862286209</v>
      </c>
      <c r="R297" s="11">
        <f t="shared" si="57"/>
        <v>-0.91521473606601056</v>
      </c>
    </row>
    <row r="298" spans="6:18" x14ac:dyDescent="0.25">
      <c r="F298" s="11">
        <f t="shared" si="51"/>
        <v>3.4449999999999692</v>
      </c>
      <c r="G298" s="11">
        <f t="shared" si="58"/>
        <v>-1.4832634208973647</v>
      </c>
      <c r="H298" s="11">
        <f t="shared" si="59"/>
        <v>-1.1060806331828177</v>
      </c>
      <c r="I298" s="11">
        <f t="shared" si="50"/>
        <v>-2.0542831845812408</v>
      </c>
      <c r="J298" s="11">
        <f t="shared" si="60"/>
        <v>-1.4887938240632788</v>
      </c>
      <c r="K298" s="11">
        <f t="shared" si="61"/>
        <v>-1.1163520491057239</v>
      </c>
      <c r="M298" s="11">
        <f t="shared" si="52"/>
        <v>0.55500000000002092</v>
      </c>
      <c r="N298" s="11">
        <f t="shared" si="53"/>
        <v>-0.51936726862286209</v>
      </c>
      <c r="O298" s="11">
        <f t="shared" si="54"/>
        <v>-0.91521473606601056</v>
      </c>
      <c r="P298" s="11">
        <f t="shared" si="55"/>
        <v>0.93390975879037064</v>
      </c>
      <c r="Q298" s="11">
        <f t="shared" si="56"/>
        <v>-0.514791194942532</v>
      </c>
      <c r="R298" s="11">
        <f t="shared" si="57"/>
        <v>-0.91988428485996243</v>
      </c>
    </row>
    <row r="299" spans="6:18" x14ac:dyDescent="0.25">
      <c r="F299" s="11">
        <f t="shared" si="51"/>
        <v>3.4499999999999691</v>
      </c>
      <c r="G299" s="11">
        <f t="shared" si="58"/>
        <v>-1.4887938240632788</v>
      </c>
      <c r="H299" s="11">
        <f t="shared" si="59"/>
        <v>-1.1163520491057239</v>
      </c>
      <c r="I299" s="11">
        <f t="shared" si="50"/>
        <v>-2.0726581267306452</v>
      </c>
      <c r="J299" s="11">
        <f t="shared" si="60"/>
        <v>-1.4943755843088073</v>
      </c>
      <c r="K299" s="11">
        <f t="shared" si="61"/>
        <v>-1.1267153397393772</v>
      </c>
      <c r="M299" s="11">
        <f t="shared" si="52"/>
        <v>0.55000000000002092</v>
      </c>
      <c r="N299" s="11">
        <f t="shared" si="53"/>
        <v>-0.514791194942532</v>
      </c>
      <c r="O299" s="11">
        <f t="shared" si="54"/>
        <v>-0.91988428485996243</v>
      </c>
      <c r="P299" s="11">
        <f t="shared" si="55"/>
        <v>0.93264093248131708</v>
      </c>
      <c r="Q299" s="11">
        <f t="shared" si="56"/>
        <v>-0.51019177351823219</v>
      </c>
      <c r="R299" s="11">
        <f t="shared" si="57"/>
        <v>-0.92454748952236898</v>
      </c>
    </row>
    <row r="300" spans="6:18" x14ac:dyDescent="0.25">
      <c r="F300" s="11">
        <f t="shared" si="51"/>
        <v>3.454999999999969</v>
      </c>
      <c r="G300" s="11">
        <f t="shared" si="58"/>
        <v>-1.4943755843088073</v>
      </c>
      <c r="H300" s="11">
        <f t="shared" si="59"/>
        <v>-1.1267153397393772</v>
      </c>
      <c r="I300" s="11">
        <f t="shared" si="50"/>
        <v>-2.0912361820966447</v>
      </c>
      <c r="J300" s="11">
        <f t="shared" si="60"/>
        <v>-1.5000091610075041</v>
      </c>
      <c r="K300" s="11">
        <f t="shared" si="61"/>
        <v>-1.1371715206498605</v>
      </c>
      <c r="M300" s="11">
        <f t="shared" si="52"/>
        <v>0.54500000000002091</v>
      </c>
      <c r="N300" s="11">
        <f t="shared" si="53"/>
        <v>-0.51019177351823219</v>
      </c>
      <c r="O300" s="11">
        <f t="shared" si="54"/>
        <v>-0.92454748952236898</v>
      </c>
      <c r="P300" s="11">
        <f t="shared" si="55"/>
        <v>0.93133969351935819</v>
      </c>
      <c r="Q300" s="11">
        <f t="shared" si="56"/>
        <v>-0.50556903607062031</v>
      </c>
      <c r="R300" s="11">
        <f t="shared" si="57"/>
        <v>-0.92920418798996574</v>
      </c>
    </row>
    <row r="301" spans="6:18" x14ac:dyDescent="0.25">
      <c r="F301" s="11">
        <f t="shared" si="51"/>
        <v>3.4599999999999689</v>
      </c>
      <c r="G301" s="11">
        <f t="shared" si="58"/>
        <v>-1.5000091610075041</v>
      </c>
      <c r="H301" s="11">
        <f t="shared" si="59"/>
        <v>-1.1371715206498605</v>
      </c>
      <c r="I301" s="11">
        <f t="shared" si="50"/>
        <v>-2.1100198646346149</v>
      </c>
      <c r="J301" s="11">
        <f t="shared" si="60"/>
        <v>-1.5056950186107534</v>
      </c>
      <c r="K301" s="11">
        <f t="shared" si="61"/>
        <v>-1.1477216199730336</v>
      </c>
      <c r="M301" s="11">
        <f t="shared" si="52"/>
        <v>0.54000000000002091</v>
      </c>
      <c r="N301" s="11">
        <f t="shared" si="53"/>
        <v>-0.50556903607062031</v>
      </c>
      <c r="O301" s="11">
        <f t="shared" si="54"/>
        <v>-0.92920418798996574</v>
      </c>
      <c r="P301" s="11">
        <f t="shared" si="55"/>
        <v>0.93000622172324798</v>
      </c>
      <c r="Q301" s="11">
        <f t="shared" si="56"/>
        <v>-0.5009230151306705</v>
      </c>
      <c r="R301" s="11">
        <f t="shared" si="57"/>
        <v>-0.93385421909858202</v>
      </c>
    </row>
    <row r="302" spans="6:18" x14ac:dyDescent="0.25">
      <c r="F302" s="11">
        <f t="shared" si="51"/>
        <v>3.4649999999999688</v>
      </c>
      <c r="G302" s="11">
        <f t="shared" si="58"/>
        <v>-1.5056950186107534</v>
      </c>
      <c r="H302" s="11">
        <f t="shared" si="59"/>
        <v>-1.1477216199730336</v>
      </c>
      <c r="I302" s="11">
        <f t="shared" si="50"/>
        <v>-2.129011720405996</v>
      </c>
      <c r="J302" s="11">
        <f t="shared" si="60"/>
        <v>-1.5114336267106185</v>
      </c>
      <c r="K302" s="11">
        <f t="shared" si="61"/>
        <v>-1.1583666785750635</v>
      </c>
      <c r="M302" s="11">
        <f t="shared" si="52"/>
        <v>0.5350000000000209</v>
      </c>
      <c r="N302" s="11">
        <f t="shared" si="53"/>
        <v>-0.5009230151306705</v>
      </c>
      <c r="O302" s="11">
        <f t="shared" si="54"/>
        <v>-0.93385421909858202</v>
      </c>
      <c r="P302" s="11">
        <f t="shared" si="55"/>
        <v>0.9286406978987064</v>
      </c>
      <c r="Q302" s="11">
        <f t="shared" si="56"/>
        <v>-0.49625374403517758</v>
      </c>
      <c r="R302" s="11">
        <f t="shared" si="57"/>
        <v>-0.93849742258807556</v>
      </c>
    </row>
    <row r="303" spans="6:18" x14ac:dyDescent="0.25">
      <c r="F303" s="11">
        <f t="shared" si="51"/>
        <v>3.4699999999999687</v>
      </c>
      <c r="G303" s="11">
        <f t="shared" si="58"/>
        <v>-1.5114336267106185</v>
      </c>
      <c r="H303" s="11">
        <f t="shared" si="59"/>
        <v>-1.1583666785750635</v>
      </c>
      <c r="I303" s="11">
        <f t="shared" si="50"/>
        <v>-2.1482143280470694</v>
      </c>
      <c r="J303" s="11">
        <f t="shared" si="60"/>
        <v>-1.5172254601034938</v>
      </c>
      <c r="K303" s="11">
        <f t="shared" si="61"/>
        <v>-1.1691077502152989</v>
      </c>
      <c r="M303" s="11">
        <f t="shared" si="52"/>
        <v>0.5300000000000209</v>
      </c>
      <c r="N303" s="11">
        <f t="shared" si="53"/>
        <v>-0.49625374403517758</v>
      </c>
      <c r="O303" s="11">
        <f t="shared" si="54"/>
        <v>-0.93849742258807556</v>
      </c>
      <c r="P303" s="11">
        <f t="shared" si="55"/>
        <v>0.9272433037924841</v>
      </c>
      <c r="Q303" s="11">
        <f t="shared" si="56"/>
        <v>-0.49156125692223718</v>
      </c>
      <c r="R303" s="11">
        <f t="shared" si="57"/>
        <v>-0.94313363910703796</v>
      </c>
    </row>
    <row r="304" spans="6:18" x14ac:dyDescent="0.25">
      <c r="F304" s="11">
        <f t="shared" si="51"/>
        <v>3.4749999999999686</v>
      </c>
      <c r="G304" s="11">
        <f t="shared" si="58"/>
        <v>-1.5172254601034938</v>
      </c>
      <c r="H304" s="11">
        <f t="shared" si="59"/>
        <v>-1.1691077502152989</v>
      </c>
      <c r="I304" s="11">
        <f t="shared" si="50"/>
        <v>-2.167630299244681</v>
      </c>
      <c r="J304" s="11">
        <f t="shared" si="60"/>
        <v>-1.5230709988545703</v>
      </c>
      <c r="K304" s="11">
        <f t="shared" si="61"/>
        <v>-1.1799459017115224</v>
      </c>
      <c r="M304" s="11">
        <f t="shared" si="52"/>
        <v>0.52500000000002089</v>
      </c>
      <c r="N304" s="11">
        <f t="shared" si="53"/>
        <v>-0.49156125692223718</v>
      </c>
      <c r="O304" s="11">
        <f t="shared" si="54"/>
        <v>-0.94313363910703796</v>
      </c>
      <c r="P304" s="11">
        <f t="shared" si="55"/>
        <v>0.92581422204653452</v>
      </c>
      <c r="Q304" s="11">
        <f t="shared" si="56"/>
        <v>-0.48684558872670197</v>
      </c>
      <c r="R304" s="11">
        <f t="shared" si="57"/>
        <v>-0.94776271021727065</v>
      </c>
    </row>
    <row r="305" spans="6:18" x14ac:dyDescent="0.25">
      <c r="F305" s="11">
        <f t="shared" si="51"/>
        <v>3.4799999999999685</v>
      </c>
      <c r="G305" s="11">
        <f t="shared" si="58"/>
        <v>-1.5230709988545703</v>
      </c>
      <c r="H305" s="11">
        <f t="shared" si="59"/>
        <v>-1.1799459017115224</v>
      </c>
      <c r="I305" s="11">
        <f t="shared" si="50"/>
        <v>-2.1872622792189986</v>
      </c>
      <c r="J305" s="11">
        <f t="shared" si="60"/>
        <v>-1.528970728363128</v>
      </c>
      <c r="K305" s="11">
        <f t="shared" si="61"/>
        <v>-1.1908822131076173</v>
      </c>
      <c r="M305" s="11">
        <f t="shared" si="52"/>
        <v>0.52000000000002089</v>
      </c>
      <c r="N305" s="11">
        <f t="shared" si="53"/>
        <v>-0.48684558872670197</v>
      </c>
      <c r="O305" s="11">
        <f t="shared" si="54"/>
        <v>-0.94776271021727065</v>
      </c>
      <c r="P305" s="11">
        <f t="shared" si="55"/>
        <v>0.9243536361522966</v>
      </c>
      <c r="Q305" s="11">
        <f t="shared" si="56"/>
        <v>-0.48210677517561562</v>
      </c>
      <c r="R305" s="11">
        <f t="shared" si="57"/>
        <v>-0.95238447839803209</v>
      </c>
    </row>
    <row r="306" spans="6:18" x14ac:dyDescent="0.25">
      <c r="F306" s="11">
        <f t="shared" si="51"/>
        <v>3.4849999999999683</v>
      </c>
      <c r="G306" s="11">
        <f t="shared" si="58"/>
        <v>-1.528970728363128</v>
      </c>
      <c r="H306" s="11">
        <f t="shared" si="59"/>
        <v>-1.1908822131076173</v>
      </c>
      <c r="I306" s="11">
        <f t="shared" si="50"/>
        <v>-2.207112947213421</v>
      </c>
      <c r="J306" s="11">
        <f t="shared" si="60"/>
        <v>-1.534925139428666</v>
      </c>
      <c r="K306" s="11">
        <f t="shared" si="61"/>
        <v>-1.2019177778436845</v>
      </c>
      <c r="M306" s="11">
        <f t="shared" si="52"/>
        <v>0.51500000000002089</v>
      </c>
      <c r="N306" s="11">
        <f t="shared" si="53"/>
        <v>-0.48210677517561562</v>
      </c>
      <c r="O306" s="11">
        <f t="shared" si="54"/>
        <v>-0.95238447839803209</v>
      </c>
      <c r="P306" s="11">
        <f t="shared" si="55"/>
        <v>0.9228617304051111</v>
      </c>
      <c r="Q306" s="11">
        <f t="shared" si="56"/>
        <v>-0.47734485278362548</v>
      </c>
      <c r="R306" s="11">
        <f t="shared" si="57"/>
        <v>-0.95699878705005759</v>
      </c>
    </row>
    <row r="307" spans="6:18" x14ac:dyDescent="0.25">
      <c r="F307" s="11">
        <f t="shared" si="51"/>
        <v>3.4899999999999682</v>
      </c>
      <c r="G307" s="11">
        <f t="shared" si="58"/>
        <v>-1.534925139428666</v>
      </c>
      <c r="H307" s="11">
        <f t="shared" si="59"/>
        <v>-1.2019177778436845</v>
      </c>
      <c r="I307" s="11">
        <f t="shared" si="50"/>
        <v>-2.2271850169917466</v>
      </c>
      <c r="J307" s="11">
        <f t="shared" si="60"/>
        <v>-1.5409347283178845</v>
      </c>
      <c r="K307" s="11">
        <f t="shared" si="61"/>
        <v>-1.2130537029286432</v>
      </c>
      <c r="M307" s="11">
        <f t="shared" si="52"/>
        <v>0.51000000000002088</v>
      </c>
      <c r="N307" s="11">
        <f t="shared" si="53"/>
        <v>-0.47734485278362548</v>
      </c>
      <c r="O307" s="11">
        <f t="shared" si="54"/>
        <v>-0.95699878705005759</v>
      </c>
      <c r="P307" s="11">
        <f t="shared" si="55"/>
        <v>0.92133868985876721</v>
      </c>
      <c r="Q307" s="11">
        <f t="shared" si="56"/>
        <v>-0.4725598588483752</v>
      </c>
      <c r="R307" s="11">
        <f t="shared" si="57"/>
        <v>-0.96160548049935146</v>
      </c>
    </row>
    <row r="308" spans="6:18" x14ac:dyDescent="0.25">
      <c r="F308" s="11">
        <f t="shared" si="51"/>
        <v>3.4949999999999681</v>
      </c>
      <c r="G308" s="11">
        <f t="shared" si="58"/>
        <v>-1.5409347283178845</v>
      </c>
      <c r="H308" s="11">
        <f t="shared" si="59"/>
        <v>-1.2130537029286432</v>
      </c>
      <c r="I308" s="11">
        <f t="shared" si="50"/>
        <v>-2.2474812373427167</v>
      </c>
      <c r="J308" s="11">
        <f t="shared" si="60"/>
        <v>-1.5469999968325276</v>
      </c>
      <c r="K308" s="11">
        <f t="shared" si="61"/>
        <v>-1.2242911091153568</v>
      </c>
      <c r="M308" s="11">
        <f t="shared" si="52"/>
        <v>0.50500000000002088</v>
      </c>
      <c r="N308" s="11">
        <f t="shared" si="53"/>
        <v>-0.4725598588483752</v>
      </c>
      <c r="O308" s="11">
        <f t="shared" si="54"/>
        <v>-0.96160548049935146</v>
      </c>
      <c r="P308" s="11">
        <f t="shared" si="55"/>
        <v>0.91978470028019566</v>
      </c>
      <c r="Q308" s="11">
        <f t="shared" si="56"/>
        <v>-0.46775183144587845</v>
      </c>
      <c r="R308" s="11">
        <f t="shared" si="57"/>
        <v>-0.96620440400075247</v>
      </c>
    </row>
    <row r="309" spans="6:18" x14ac:dyDescent="0.25">
      <c r="F309" s="11">
        <f t="shared" si="51"/>
        <v>3.499999999999968</v>
      </c>
      <c r="G309" s="11">
        <f t="shared" si="58"/>
        <v>-1.5469999968325276</v>
      </c>
      <c r="H309" s="11">
        <f t="shared" si="59"/>
        <v>-1.2242911091153568</v>
      </c>
      <c r="I309" s="11">
        <f t="shared" si="50"/>
        <v>-2.2680043925920419</v>
      </c>
      <c r="J309" s="11">
        <f t="shared" si="60"/>
        <v>-1.5531214523781045</v>
      </c>
      <c r="K309" s="11">
        <f t="shared" si="61"/>
        <v>-1.235631131078317</v>
      </c>
      <c r="M309" s="11">
        <f t="shared" si="52"/>
        <v>0.50000000000002087</v>
      </c>
      <c r="N309" s="11">
        <f t="shared" si="53"/>
        <v>-0.46775183144587845</v>
      </c>
      <c r="O309" s="11">
        <f t="shared" si="54"/>
        <v>-0.96620440400075247</v>
      </c>
      <c r="P309" s="11">
        <f t="shared" si="55"/>
        <v>0.9181999481043196</v>
      </c>
      <c r="Q309" s="11">
        <f t="shared" si="56"/>
        <v>-0.46292080942587471</v>
      </c>
      <c r="R309" s="11">
        <f t="shared" si="57"/>
        <v>-0.97079540374127404</v>
      </c>
    </row>
    <row r="310" spans="6:18" x14ac:dyDescent="0.25">
      <c r="F310" s="11">
        <f t="shared" si="51"/>
        <v>3.5049999999999679</v>
      </c>
      <c r="G310" s="11">
        <f t="shared" si="58"/>
        <v>-1.5531214523781045</v>
      </c>
      <c r="H310" s="11">
        <f t="shared" si="59"/>
        <v>-1.235631131078317</v>
      </c>
      <c r="I310" s="11">
        <f t="shared" si="50"/>
        <v>-2.288757303122031</v>
      </c>
      <c r="J310" s="11">
        <f t="shared" si="60"/>
        <v>-1.559299608033496</v>
      </c>
      <c r="K310" s="11">
        <f t="shared" si="61"/>
        <v>-1.2470749175939271</v>
      </c>
      <c r="M310" s="11">
        <f t="shared" si="52"/>
        <v>0.49500000000002087</v>
      </c>
      <c r="N310" s="11">
        <f t="shared" si="53"/>
        <v>-0.46292080942587471</v>
      </c>
      <c r="O310" s="11">
        <f t="shared" si="54"/>
        <v>-0.97079540374127404</v>
      </c>
      <c r="P310" s="11">
        <f t="shared" si="55"/>
        <v>0.91658462038906607</v>
      </c>
      <c r="Q310" s="11">
        <f t="shared" si="56"/>
        <v>-0.45806683240716833</v>
      </c>
      <c r="R310" s="11">
        <f t="shared" si="57"/>
        <v>-0.97537832684321935</v>
      </c>
    </row>
    <row r="311" spans="6:18" x14ac:dyDescent="0.25">
      <c r="F311" s="11">
        <f t="shared" si="51"/>
        <v>3.5099999999999678</v>
      </c>
      <c r="G311" s="11">
        <f t="shared" si="58"/>
        <v>-1.559299608033496</v>
      </c>
      <c r="H311" s="11">
        <f t="shared" si="59"/>
        <v>-1.2470749175939271</v>
      </c>
      <c r="I311" s="11">
        <f t="shared" si="50"/>
        <v>-2.3097428258989465</v>
      </c>
      <c r="J311" s="11">
        <f t="shared" si="60"/>
        <v>-1.5655349826214657</v>
      </c>
      <c r="K311" s="11">
        <f t="shared" si="61"/>
        <v>-1.2586236317234218</v>
      </c>
      <c r="M311" s="11">
        <f t="shared" si="52"/>
        <v>0.49000000000002086</v>
      </c>
      <c r="N311" s="11">
        <f t="shared" si="53"/>
        <v>-0.45806683240716833</v>
      </c>
      <c r="O311" s="11">
        <f t="shared" si="54"/>
        <v>-0.97537832684321935</v>
      </c>
      <c r="P311" s="11">
        <f t="shared" si="55"/>
        <v>0.91493890477055251</v>
      </c>
      <c r="Q311" s="11">
        <f t="shared" si="56"/>
        <v>-0.45318994077295222</v>
      </c>
      <c r="R311" s="11">
        <f t="shared" si="57"/>
        <v>-0.97995302136707207</v>
      </c>
    </row>
    <row r="312" spans="6:18" x14ac:dyDescent="0.25">
      <c r="F312" s="11">
        <f t="shared" si="51"/>
        <v>3.5149999999999677</v>
      </c>
      <c r="G312" s="11">
        <f t="shared" si="58"/>
        <v>-1.5655349826214657</v>
      </c>
      <c r="H312" s="11">
        <f t="shared" si="59"/>
        <v>-1.2586236317234218</v>
      </c>
      <c r="I312" s="11">
        <f t="shared" si="50"/>
        <v>-2.3309638550081964</v>
      </c>
      <c r="J312" s="11">
        <f t="shared" si="60"/>
        <v>-1.5718281007800829</v>
      </c>
      <c r="K312" s="11">
        <f t="shared" si="61"/>
        <v>-1.2702784509984628</v>
      </c>
      <c r="M312" s="11">
        <f t="shared" si="52"/>
        <v>0.48500000000002086</v>
      </c>
      <c r="N312" s="11">
        <f t="shared" si="53"/>
        <v>-0.45318994077295222</v>
      </c>
      <c r="O312" s="11">
        <f t="shared" si="54"/>
        <v>-0.97995302136707207</v>
      </c>
      <c r="P312" s="11">
        <f t="shared" si="55"/>
        <v>0.91326298941845518</v>
      </c>
      <c r="Q312" s="11">
        <f t="shared" si="56"/>
        <v>-0.44829017566611684</v>
      </c>
      <c r="R312" s="11">
        <f t="shared" si="57"/>
        <v>-0.98451933631416433</v>
      </c>
    </row>
    <row r="313" spans="6:18" x14ac:dyDescent="0.25">
      <c r="F313" s="11">
        <f t="shared" si="51"/>
        <v>3.5199999999999676</v>
      </c>
      <c r="G313" s="11">
        <f t="shared" si="58"/>
        <v>-1.5718281007800829</v>
      </c>
      <c r="H313" s="11">
        <f t="shared" si="59"/>
        <v>-1.2702784509984628</v>
      </c>
      <c r="I313" s="11">
        <f t="shared" si="50"/>
        <v>-2.3524233221974855</v>
      </c>
      <c r="J313" s="11">
        <f t="shared" si="60"/>
        <v>-1.5781794930350752</v>
      </c>
      <c r="K313" s="11">
        <f t="shared" si="61"/>
        <v>-1.2820405676094502</v>
      </c>
      <c r="M313" s="11">
        <f t="shared" si="52"/>
        <v>0.48000000000002085</v>
      </c>
      <c r="N313" s="11">
        <f t="shared" si="53"/>
        <v>-0.44829017566611684</v>
      </c>
      <c r="O313" s="11">
        <f t="shared" si="54"/>
        <v>-0.98451933631416433</v>
      </c>
      <c r="P313" s="11">
        <f t="shared" si="55"/>
        <v>0.91155706299156958</v>
      </c>
      <c r="Q313" s="11">
        <f t="shared" si="56"/>
        <v>-0.44336757898454604</v>
      </c>
      <c r="R313" s="11">
        <f t="shared" si="57"/>
        <v>-0.9890771216291222</v>
      </c>
    </row>
    <row r="314" spans="6:18" x14ac:dyDescent="0.25">
      <c r="F314" s="11">
        <f t="shared" si="51"/>
        <v>3.5249999999999675</v>
      </c>
      <c r="G314" s="11">
        <f t="shared" si="58"/>
        <v>-1.5781794930350752</v>
      </c>
      <c r="H314" s="11">
        <f t="shared" si="59"/>
        <v>-1.2820405676094502</v>
      </c>
      <c r="I314" s="11">
        <f t="shared" si="50"/>
        <v>-2.3741241974280616</v>
      </c>
      <c r="J314" s="11">
        <f t="shared" si="60"/>
        <v>-1.5845896958731225</v>
      </c>
      <c r="K314" s="11">
        <f t="shared" si="61"/>
        <v>-1.2939111885965904</v>
      </c>
      <c r="M314" s="11">
        <f t="shared" si="52"/>
        <v>0.47500000000002085</v>
      </c>
      <c r="N314" s="11">
        <f t="shared" si="53"/>
        <v>-0.44336757898454604</v>
      </c>
      <c r="O314" s="11">
        <f t="shared" si="54"/>
        <v>-0.9890771216291222</v>
      </c>
      <c r="P314" s="11">
        <f t="shared" si="55"/>
        <v>0.90982131459356941</v>
      </c>
      <c r="Q314" s="11">
        <f t="shared" si="56"/>
        <v>-0.43842219337640043</v>
      </c>
      <c r="R314" s="11">
        <f t="shared" si="57"/>
        <v>-0.99362622820209001</v>
      </c>
    </row>
    <row r="315" spans="6:18" x14ac:dyDescent="0.25">
      <c r="F315" s="11">
        <f t="shared" si="51"/>
        <v>3.5299999999999674</v>
      </c>
      <c r="G315" s="11">
        <f t="shared" si="58"/>
        <v>-1.5845896958731225</v>
      </c>
      <c r="H315" s="11">
        <f t="shared" si="59"/>
        <v>-1.2939111885965904</v>
      </c>
      <c r="I315" s="11">
        <f t="shared" si="50"/>
        <v>-2.3960694894341721</v>
      </c>
      <c r="J315" s="11">
        <f t="shared" si="60"/>
        <v>-1.5910592518161055</v>
      </c>
      <c r="K315" s="11">
        <f t="shared" si="61"/>
        <v>-1.3058915360437613</v>
      </c>
      <c r="M315" s="11">
        <f t="shared" si="52"/>
        <v>0.47000000000002085</v>
      </c>
      <c r="N315" s="11">
        <f t="shared" si="53"/>
        <v>-0.43842219337640043</v>
      </c>
      <c r="O315" s="11">
        <f t="shared" si="54"/>
        <v>-0.99362622820209001</v>
      </c>
      <c r="P315" s="11">
        <f t="shared" si="55"/>
        <v>0.90805593372897331</v>
      </c>
      <c r="Q315" s="11">
        <f t="shared" si="56"/>
        <v>-0.43345406223538996</v>
      </c>
      <c r="R315" s="11">
        <f t="shared" si="57"/>
        <v>-0.99816650787073491</v>
      </c>
    </row>
    <row r="316" spans="6:18" x14ac:dyDescent="0.25">
      <c r="F316" s="11">
        <f t="shared" si="51"/>
        <v>3.5349999999999673</v>
      </c>
      <c r="G316" s="11">
        <f t="shared" si="58"/>
        <v>-1.5910592518161055</v>
      </c>
      <c r="H316" s="11">
        <f t="shared" si="59"/>
        <v>-1.3058915360437613</v>
      </c>
      <c r="I316" s="11">
        <f t="shared" si="50"/>
        <v>-2.4182622462908592</v>
      </c>
      <c r="J316" s="11">
        <f t="shared" si="60"/>
        <v>-1.5975887094963244</v>
      </c>
      <c r="K316" s="11">
        <f t="shared" si="61"/>
        <v>-1.3179828472752155</v>
      </c>
      <c r="M316" s="11">
        <f t="shared" si="52"/>
        <v>0.46500000000002084</v>
      </c>
      <c r="N316" s="11">
        <f t="shared" si="53"/>
        <v>-0.43345406223538996</v>
      </c>
      <c r="O316" s="11">
        <f t="shared" si="54"/>
        <v>-0.99816650787073491</v>
      </c>
      <c r="P316" s="11">
        <f t="shared" si="55"/>
        <v>0.90626111025933076</v>
      </c>
      <c r="Q316" s="11">
        <f t="shared" si="56"/>
        <v>-0.42846322969603629</v>
      </c>
      <c r="R316" s="11">
        <f t="shared" si="57"/>
        <v>-1.0026978134220315</v>
      </c>
    </row>
    <row r="317" spans="6:18" x14ac:dyDescent="0.25">
      <c r="F317" s="11">
        <f t="shared" si="51"/>
        <v>3.5399999999999672</v>
      </c>
      <c r="G317" s="11">
        <f t="shared" si="58"/>
        <v>-1.5975887094963244</v>
      </c>
      <c r="H317" s="11">
        <f t="shared" si="59"/>
        <v>-1.3179828472752155</v>
      </c>
      <c r="I317" s="11">
        <f t="shared" si="50"/>
        <v>-2.4407055559902258</v>
      </c>
      <c r="J317" s="11">
        <f t="shared" si="60"/>
        <v>-1.6041786237327005</v>
      </c>
      <c r="K317" s="11">
        <f t="shared" si="61"/>
        <v>-1.3301863750551666</v>
      </c>
      <c r="M317" s="11">
        <f t="shared" si="52"/>
        <v>0.46000000000002084</v>
      </c>
      <c r="N317" s="11">
        <f t="shared" si="53"/>
        <v>-0.42846322969603629</v>
      </c>
      <c r="O317" s="11">
        <f t="shared" si="54"/>
        <v>-1.0026978134220315</v>
      </c>
      <c r="P317" s="11">
        <f t="shared" si="55"/>
        <v>0.9044370343596293</v>
      </c>
      <c r="Q317" s="11">
        <f t="shared" si="56"/>
        <v>-0.42344974062892615</v>
      </c>
      <c r="R317" s="11">
        <f t="shared" si="57"/>
        <v>-1.0072199985938297</v>
      </c>
    </row>
    <row r="318" spans="6:18" x14ac:dyDescent="0.25">
      <c r="F318" s="11">
        <f t="shared" si="51"/>
        <v>3.5449999999999671</v>
      </c>
      <c r="G318" s="11">
        <f t="shared" si="58"/>
        <v>-1.6041786237327005</v>
      </c>
      <c r="H318" s="11">
        <f t="shared" si="59"/>
        <v>-1.3301863750551666</v>
      </c>
      <c r="I318" s="11">
        <f t="shared" si="50"/>
        <v>-2.4634025470263117</v>
      </c>
      <c r="J318" s="11">
        <f t="shared" si="60"/>
        <v>-1.6108295556079764</v>
      </c>
      <c r="K318" s="11">
        <f t="shared" si="61"/>
        <v>-1.3425033877902981</v>
      </c>
      <c r="M318" s="11">
        <f t="shared" si="52"/>
        <v>0.45500000000002083</v>
      </c>
      <c r="N318" s="11">
        <f t="shared" si="53"/>
        <v>-0.42344974062892615</v>
      </c>
      <c r="O318" s="11">
        <f t="shared" si="54"/>
        <v>-1.0072199985938297</v>
      </c>
      <c r="P318" s="11">
        <f t="shared" si="55"/>
        <v>0.90258389647493664</v>
      </c>
      <c r="Q318" s="11">
        <f t="shared" si="56"/>
        <v>-0.41841364063595698</v>
      </c>
      <c r="R318" s="11">
        <f t="shared" si="57"/>
        <v>-1.0117329180762045</v>
      </c>
    </row>
    <row r="319" spans="6:18" x14ac:dyDescent="0.25">
      <c r="F319" s="11">
        <f t="shared" si="51"/>
        <v>3.549999999999967</v>
      </c>
      <c r="G319" s="11">
        <f t="shared" si="58"/>
        <v>-1.6108295556079764</v>
      </c>
      <c r="H319" s="11">
        <f t="shared" si="59"/>
        <v>-1.3425033877902981</v>
      </c>
      <c r="I319" s="11">
        <f t="shared" si="50"/>
        <v>-2.4863563889887081</v>
      </c>
      <c r="J319" s="11">
        <f t="shared" si="60"/>
        <v>-1.6175420725469278</v>
      </c>
      <c r="K319" s="11">
        <f t="shared" si="61"/>
        <v>-1.3549351697352416</v>
      </c>
      <c r="M319" s="11">
        <f t="shared" si="52"/>
        <v>0.45000000000002083</v>
      </c>
      <c r="N319" s="11">
        <f t="shared" si="53"/>
        <v>-0.41841364063595698</v>
      </c>
      <c r="O319" s="11">
        <f t="shared" si="54"/>
        <v>-1.0117329180762045</v>
      </c>
      <c r="P319" s="11">
        <f t="shared" si="55"/>
        <v>0.90070188727728318</v>
      </c>
      <c r="Q319" s="11">
        <f t="shared" si="56"/>
        <v>-0.41335497604557597</v>
      </c>
      <c r="R319" s="11">
        <f t="shared" si="57"/>
        <v>-1.0162364275125908</v>
      </c>
    </row>
    <row r="320" spans="6:18" x14ac:dyDescent="0.25">
      <c r="F320" s="11">
        <f t="shared" si="51"/>
        <v>3.5549999999999669</v>
      </c>
      <c r="G320" s="11">
        <f t="shared" si="58"/>
        <v>-1.6175420725469278</v>
      </c>
      <c r="H320" s="11">
        <f t="shared" si="59"/>
        <v>-1.3549351697352416</v>
      </c>
      <c r="I320" s="11">
        <f t="shared" si="50"/>
        <v>-2.509570293165039</v>
      </c>
      <c r="J320" s="11">
        <f t="shared" si="60"/>
        <v>-1.624316748395604</v>
      </c>
      <c r="K320" s="11">
        <f t="shared" si="61"/>
        <v>-1.3674830212010669</v>
      </c>
      <c r="M320" s="11">
        <f t="shared" si="52"/>
        <v>0.44500000000002082</v>
      </c>
      <c r="N320" s="11">
        <f t="shared" si="53"/>
        <v>-0.41335497604557597</v>
      </c>
      <c r="O320" s="11">
        <f t="shared" si="54"/>
        <v>-1.0162364275125908</v>
      </c>
      <c r="P320" s="11">
        <f t="shared" si="55"/>
        <v>0.89879119762279136</v>
      </c>
      <c r="Q320" s="11">
        <f t="shared" si="56"/>
        <v>-0.40827379390801299</v>
      </c>
      <c r="R320" s="11">
        <f t="shared" si="57"/>
        <v>-1.0207303835007047</v>
      </c>
    </row>
    <row r="321" spans="6:18" x14ac:dyDescent="0.25">
      <c r="F321" s="11">
        <f t="shared" si="51"/>
        <v>3.5599999999999667</v>
      </c>
      <c r="G321" s="11">
        <f t="shared" si="58"/>
        <v>-1.624316748395604</v>
      </c>
      <c r="H321" s="11">
        <f t="shared" si="59"/>
        <v>-1.3674830212010669</v>
      </c>
      <c r="I321" s="11">
        <f t="shared" si="50"/>
        <v>-2.5330475131524652</v>
      </c>
      <c r="J321" s="11">
        <f t="shared" si="60"/>
        <v>-1.6311541635016094</v>
      </c>
      <c r="K321" s="11">
        <f t="shared" si="61"/>
        <v>-1.3801482587668292</v>
      </c>
      <c r="M321" s="11">
        <f t="shared" si="52"/>
        <v>0.44000000000002082</v>
      </c>
      <c r="N321" s="11">
        <f t="shared" si="53"/>
        <v>-0.40827379390801299</v>
      </c>
      <c r="O321" s="11">
        <f t="shared" si="54"/>
        <v>-1.0207303835007047</v>
      </c>
      <c r="P321" s="11">
        <f t="shared" si="55"/>
        <v>0.89685201850906127</v>
      </c>
      <c r="Q321" s="11">
        <f t="shared" si="56"/>
        <v>-0.40317014199050949</v>
      </c>
      <c r="R321" s="11">
        <f t="shared" si="57"/>
        <v>-1.0252146435932499</v>
      </c>
    </row>
    <row r="322" spans="6:18" x14ac:dyDescent="0.25">
      <c r="F322" s="11">
        <f t="shared" si="51"/>
        <v>3.5649999999999666</v>
      </c>
      <c r="G322" s="11">
        <f t="shared" si="58"/>
        <v>-1.6311541635016094</v>
      </c>
      <c r="H322" s="11">
        <f t="shared" si="59"/>
        <v>-1.3801482587668292</v>
      </c>
      <c r="I322" s="11">
        <f t="shared" si="50"/>
        <v>-2.5567913454783504</v>
      </c>
      <c r="J322" s="11">
        <f t="shared" si="60"/>
        <v>-1.6380549047954436</v>
      </c>
      <c r="K322" s="11">
        <f t="shared" si="61"/>
        <v>-1.392932215494221</v>
      </c>
      <c r="M322" s="11">
        <f t="shared" si="52"/>
        <v>0.43500000000002081</v>
      </c>
      <c r="N322" s="11">
        <f t="shared" si="53"/>
        <v>-0.40317014199050949</v>
      </c>
      <c r="O322" s="11">
        <f t="shared" si="54"/>
        <v>-1.0252146435932499</v>
      </c>
      <c r="P322" s="11">
        <f t="shared" si="55"/>
        <v>0.89488454103281911</v>
      </c>
      <c r="Q322" s="11">
        <f t="shared" si="56"/>
        <v>-0.39804406877254322</v>
      </c>
      <c r="R322" s="11">
        <f t="shared" si="57"/>
        <v>-1.0296890662984139</v>
      </c>
    </row>
    <row r="323" spans="6:18" x14ac:dyDescent="0.25">
      <c r="F323" s="11">
        <f t="shared" si="51"/>
        <v>3.5699999999999665</v>
      </c>
      <c r="G323" s="11">
        <f t="shared" si="58"/>
        <v>-1.6380549047954436</v>
      </c>
      <c r="H323" s="11">
        <f t="shared" si="59"/>
        <v>-1.392932215494221</v>
      </c>
      <c r="I323" s="11">
        <f t="shared" si="50"/>
        <v>-2.5808051302302122</v>
      </c>
      <c r="J323" s="11">
        <f t="shared" si="60"/>
        <v>-1.6450195658729148</v>
      </c>
      <c r="K323" s="11">
        <f t="shared" si="61"/>
        <v>-1.405836241145372</v>
      </c>
      <c r="M323" s="11">
        <f t="shared" si="52"/>
        <v>0.43000000000002081</v>
      </c>
      <c r="N323" s="11">
        <f t="shared" si="53"/>
        <v>-0.39804406877254322</v>
      </c>
      <c r="O323" s="11">
        <f t="shared" si="54"/>
        <v>-1.0296890662984139</v>
      </c>
      <c r="P323" s="11">
        <f t="shared" si="55"/>
        <v>0.89288895634783672</v>
      </c>
      <c r="Q323" s="11">
        <f t="shared" si="56"/>
        <v>-0.39289562344105117</v>
      </c>
      <c r="R323" s="11">
        <f t="shared" si="57"/>
        <v>-1.0341535110801532</v>
      </c>
    </row>
    <row r="324" spans="6:18" x14ac:dyDescent="0.25">
      <c r="F324" s="11">
        <f t="shared" si="51"/>
        <v>3.5749999999999664</v>
      </c>
      <c r="G324" s="11">
        <f t="shared" si="58"/>
        <v>-1.6450195658729148</v>
      </c>
      <c r="H324" s="11">
        <f t="shared" si="59"/>
        <v>-1.405836241145372</v>
      </c>
      <c r="I324" s="11">
        <f t="shared" si="50"/>
        <v>-2.6050922516951349</v>
      </c>
      <c r="J324" s="11">
        <f t="shared" si="60"/>
        <v>-1.6520487470786416</v>
      </c>
      <c r="K324" s="11">
        <f t="shared" si="61"/>
        <v>-1.4188617024038477</v>
      </c>
      <c r="M324" s="11">
        <f t="shared" si="52"/>
        <v>0.42500000000002081</v>
      </c>
      <c r="N324" s="11">
        <f t="shared" si="53"/>
        <v>-0.39289562344105117</v>
      </c>
      <c r="O324" s="11">
        <f t="shared" si="54"/>
        <v>-1.0341535110801532</v>
      </c>
      <c r="P324" s="11">
        <f t="shared" si="55"/>
        <v>0.89086545562312602</v>
      </c>
      <c r="Q324" s="11">
        <f t="shared" si="56"/>
        <v>-0.38772485588565042</v>
      </c>
      <c r="R324" s="11">
        <f t="shared" si="57"/>
        <v>-1.0386078383582689</v>
      </c>
    </row>
    <row r="325" spans="6:18" x14ac:dyDescent="0.25">
      <c r="F325" s="11">
        <f t="shared" si="51"/>
        <v>3.5799999999999663</v>
      </c>
      <c r="G325" s="11">
        <f t="shared" si="58"/>
        <v>-1.6520487470786416</v>
      </c>
      <c r="H325" s="11">
        <f t="shared" si="59"/>
        <v>-1.4188617024038477</v>
      </c>
      <c r="I325" s="11">
        <f t="shared" si="50"/>
        <v>-2.6296561390087687</v>
      </c>
      <c r="J325" s="11">
        <f t="shared" si="60"/>
        <v>-1.6591430555906608</v>
      </c>
      <c r="K325" s="11">
        <f t="shared" si="61"/>
        <v>-1.4320099830988915</v>
      </c>
      <c r="M325" s="11">
        <f t="shared" si="52"/>
        <v>0.4200000000000208</v>
      </c>
      <c r="N325" s="11">
        <f t="shared" si="53"/>
        <v>-0.38772485588565042</v>
      </c>
      <c r="O325" s="11">
        <f t="shared" si="54"/>
        <v>-1.0386078383582689</v>
      </c>
      <c r="P325" s="11">
        <f t="shared" si="55"/>
        <v>0.88881423000141868</v>
      </c>
      <c r="Q325" s="11">
        <f t="shared" si="56"/>
        <v>-0.38253181669385905</v>
      </c>
      <c r="R325" s="11">
        <f t="shared" si="57"/>
        <v>-1.043051909508276</v>
      </c>
    </row>
    <row r="326" spans="6:18" x14ac:dyDescent="0.25">
      <c r="F326" s="11">
        <f t="shared" si="51"/>
        <v>3.5849999999999662</v>
      </c>
      <c r="G326" s="11">
        <f t="shared" si="58"/>
        <v>-1.6591430555906608</v>
      </c>
      <c r="H326" s="11">
        <f t="shared" si="59"/>
        <v>-1.4320099830988915</v>
      </c>
      <c r="I326" s="11">
        <f t="shared" si="50"/>
        <v>-2.6545002668140807</v>
      </c>
      <c r="J326" s="11">
        <f t="shared" si="60"/>
        <v>-1.6663031055061552</v>
      </c>
      <c r="K326" s="11">
        <f t="shared" si="61"/>
        <v>-1.4452824844329619</v>
      </c>
      <c r="M326" s="11">
        <f t="shared" si="52"/>
        <v>0.4150000000000208</v>
      </c>
      <c r="N326" s="11">
        <f t="shared" si="53"/>
        <v>-0.38253181669385905</v>
      </c>
      <c r="O326" s="11">
        <f t="shared" si="54"/>
        <v>-1.043051909508276</v>
      </c>
      <c r="P326" s="11">
        <f t="shared" si="55"/>
        <v>0.88673547055793622</v>
      </c>
      <c r="Q326" s="11">
        <f t="shared" si="56"/>
        <v>-0.37731655714631768</v>
      </c>
      <c r="R326" s="11">
        <f t="shared" si="57"/>
        <v>-1.0474855868610657</v>
      </c>
    </row>
    <row r="327" spans="6:18" x14ac:dyDescent="0.25">
      <c r="F327" s="11">
        <f t="shared" si="51"/>
        <v>3.5899999999999661</v>
      </c>
      <c r="G327" s="11">
        <f t="shared" si="58"/>
        <v>-1.6663031055061552</v>
      </c>
      <c r="H327" s="11">
        <f t="shared" si="59"/>
        <v>-1.4452824844329619</v>
      </c>
      <c r="I327" s="11">
        <f t="shared" si="50"/>
        <v>-2.6796281559300024</v>
      </c>
      <c r="J327" s="11">
        <f t="shared" si="60"/>
        <v>-1.6735295179283201</v>
      </c>
      <c r="K327" s="11">
        <f t="shared" si="61"/>
        <v>-1.4586806252126119</v>
      </c>
      <c r="M327" s="11">
        <f t="shared" si="52"/>
        <v>0.41000000000002079</v>
      </c>
      <c r="N327" s="11">
        <f t="shared" si="53"/>
        <v>-0.37731655714631768</v>
      </c>
      <c r="O327" s="11">
        <f t="shared" si="54"/>
        <v>-1.0474855868610657</v>
      </c>
      <c r="P327" s="11">
        <f t="shared" si="55"/>
        <v>0.88462936825945548</v>
      </c>
      <c r="Q327" s="11">
        <f t="shared" si="56"/>
        <v>-0.37207912921201236</v>
      </c>
      <c r="R327" s="11">
        <f t="shared" si="57"/>
        <v>-1.0519087337023629</v>
      </c>
    </row>
    <row r="328" spans="6:18" x14ac:dyDescent="0.25">
      <c r="F328" s="11">
        <f t="shared" si="51"/>
        <v>3.594999999999966</v>
      </c>
      <c r="G328" s="11">
        <f t="shared" si="58"/>
        <v>-1.6735295179283201</v>
      </c>
      <c r="H328" s="11">
        <f t="shared" si="59"/>
        <v>-1.4586806252126119</v>
      </c>
      <c r="I328" s="11">
        <f t="shared" si="50"/>
        <v>-2.7050433740301374</v>
      </c>
      <c r="J328" s="11">
        <f t="shared" si="60"/>
        <v>-1.680822921054383</v>
      </c>
      <c r="K328" s="11">
        <f t="shared" si="61"/>
        <v>-1.4722058420827626</v>
      </c>
      <c r="M328" s="11">
        <f t="shared" si="52"/>
        <v>0.40500000000002079</v>
      </c>
      <c r="N328" s="11">
        <f t="shared" si="53"/>
        <v>-0.37207912921201236</v>
      </c>
      <c r="O328" s="11">
        <f t="shared" si="54"/>
        <v>-1.0519087337023629</v>
      </c>
      <c r="P328" s="11">
        <f t="shared" si="55"/>
        <v>0.88249611392367944</v>
      </c>
      <c r="Q328" s="11">
        <f t="shared" si="56"/>
        <v>-0.36681958554350053</v>
      </c>
      <c r="R328" s="11">
        <f t="shared" si="57"/>
        <v>-1.0563212142719813</v>
      </c>
    </row>
    <row r="329" spans="6:18" x14ac:dyDescent="0.25">
      <c r="F329" s="11">
        <f t="shared" si="51"/>
        <v>3.5999999999999659</v>
      </c>
      <c r="G329" s="11">
        <f t="shared" si="58"/>
        <v>-1.680822921054383</v>
      </c>
      <c r="H329" s="11">
        <f t="shared" si="59"/>
        <v>-1.4722058420827626</v>
      </c>
      <c r="I329" s="11">
        <f t="shared" si="50"/>
        <v>-2.730749536331682</v>
      </c>
      <c r="J329" s="11">
        <f t="shared" si="60"/>
        <v>-1.6881839502647968</v>
      </c>
      <c r="K329" s="11">
        <f t="shared" si="61"/>
        <v>-1.4858595897644211</v>
      </c>
      <c r="M329" s="11">
        <f t="shared" si="52"/>
        <v>0.40000000000002078</v>
      </c>
      <c r="N329" s="11">
        <f t="shared" si="53"/>
        <v>-0.36681958554350053</v>
      </c>
      <c r="O329" s="11">
        <f t="shared" si="54"/>
        <v>-1.0563212142719813</v>
      </c>
      <c r="P329" s="11">
        <f t="shared" si="55"/>
        <v>0.880335898178915</v>
      </c>
      <c r="Q329" s="11">
        <f t="shared" si="56"/>
        <v>-0.36153797947214061</v>
      </c>
      <c r="R329" s="11">
        <f t="shared" si="57"/>
        <v>-1.0607228937628759</v>
      </c>
    </row>
    <row r="330" spans="6:18" x14ac:dyDescent="0.25">
      <c r="F330" s="11">
        <f t="shared" si="51"/>
        <v>3.6049999999999658</v>
      </c>
      <c r="G330" s="11">
        <f t="shared" si="58"/>
        <v>-1.6881839502647968</v>
      </c>
      <c r="H330" s="11">
        <f t="shared" si="59"/>
        <v>-1.4858595897644211</v>
      </c>
      <c r="I330" s="11">
        <f t="shared" ref="I330:I393" si="62">2+(F330*G330)+(COS(F330)*H330)</f>
        <v>-2.7567503062947214</v>
      </c>
      <c r="J330" s="11">
        <f t="shared" si="60"/>
        <v>-1.695613248213619</v>
      </c>
      <c r="K330" s="11">
        <f t="shared" si="61"/>
        <v>-1.4996433412958947</v>
      </c>
      <c r="M330" s="11">
        <f t="shared" si="52"/>
        <v>0.39500000000002078</v>
      </c>
      <c r="N330" s="11">
        <f t="shared" si="53"/>
        <v>-0.36153797947214061</v>
      </c>
      <c r="O330" s="11">
        <f t="shared" si="54"/>
        <v>-1.0607228937628759</v>
      </c>
      <c r="P330" s="11">
        <f t="shared" si="55"/>
        <v>0.87814891142406726</v>
      </c>
      <c r="Q330" s="11">
        <f t="shared" si="56"/>
        <v>-0.35623436500332623</v>
      </c>
      <c r="R330" s="11">
        <f t="shared" si="57"/>
        <v>-1.0651136383199962</v>
      </c>
    </row>
    <row r="331" spans="6:18" x14ac:dyDescent="0.25">
      <c r="F331" s="11">
        <f t="shared" ref="F331:F394" si="63">F330+$B$6</f>
        <v>3.6099999999999657</v>
      </c>
      <c r="G331" s="11">
        <f t="shared" si="58"/>
        <v>-1.695613248213619</v>
      </c>
      <c r="H331" s="11">
        <f t="shared" si="59"/>
        <v>-1.4996433412958947</v>
      </c>
      <c r="I331" s="11">
        <f t="shared" si="62"/>
        <v>-2.7830493963320713</v>
      </c>
      <c r="J331" s="11">
        <f t="shared" si="60"/>
        <v>-1.7031114649200985</v>
      </c>
      <c r="K331" s="11">
        <f t="shared" si="61"/>
        <v>-1.5135585882775551</v>
      </c>
      <c r="M331" s="11">
        <f t="shared" ref="M331:M394" si="64">M330-$B$6</f>
        <v>0.39000000000002077</v>
      </c>
      <c r="N331" s="11">
        <f t="shared" ref="N331:N394" si="65">Q330</f>
        <v>-0.35623436500332623</v>
      </c>
      <c r="O331" s="11">
        <f t="shared" ref="O331:O394" si="66">R330</f>
        <v>-1.0651136383199962</v>
      </c>
      <c r="P331" s="11">
        <f t="shared" ref="P331:P394" si="67">2+(M331*N331)+(COS(M331)*O331)</f>
        <v>0.87593534378895399</v>
      </c>
      <c r="Q331" s="11">
        <f t="shared" ref="Q331:Q394" si="68">N331-($B$6*O331)</f>
        <v>-0.35090879681172626</v>
      </c>
      <c r="R331" s="11">
        <f t="shared" ref="R331:R394" si="69">O331-($B$6*P331)</f>
        <v>-1.069493315038941</v>
      </c>
    </row>
    <row r="332" spans="6:18" x14ac:dyDescent="0.25">
      <c r="F332" s="11">
        <f t="shared" si="63"/>
        <v>3.6149999999999656</v>
      </c>
      <c r="G332" s="11">
        <f t="shared" si="58"/>
        <v>-1.7031114649200985</v>
      </c>
      <c r="H332" s="11">
        <f t="shared" si="59"/>
        <v>-1.5135585882775551</v>
      </c>
      <c r="I332" s="11">
        <f t="shared" si="62"/>
        <v>-2.8096505685298201</v>
      </c>
      <c r="J332" s="11">
        <f t="shared" si="60"/>
        <v>-1.7106792578614862</v>
      </c>
      <c r="K332" s="11">
        <f t="shared" si="61"/>
        <v>-1.5276068411202042</v>
      </c>
      <c r="M332" s="11">
        <f t="shared" si="64"/>
        <v>0.38500000000002077</v>
      </c>
      <c r="N332" s="11">
        <f t="shared" si="65"/>
        <v>-0.35090879681172626</v>
      </c>
      <c r="O332" s="11">
        <f t="shared" si="66"/>
        <v>-1.069493315038941</v>
      </c>
      <c r="P332" s="11">
        <f t="shared" si="67"/>
        <v>0.87369538509494737</v>
      </c>
      <c r="Q332" s="11">
        <f t="shared" si="68"/>
        <v>-0.34556133023653157</v>
      </c>
      <c r="R332" s="11">
        <f t="shared" si="69"/>
        <v>-1.0738617919644158</v>
      </c>
    </row>
    <row r="333" spans="6:18" x14ac:dyDescent="0.25">
      <c r="F333" s="11">
        <f t="shared" si="63"/>
        <v>3.6199999999999655</v>
      </c>
      <c r="G333" s="11">
        <f t="shared" si="58"/>
        <v>-1.7106792578614862</v>
      </c>
      <c r="H333" s="11">
        <f t="shared" si="59"/>
        <v>-1.5276068411202042</v>
      </c>
      <c r="I333" s="11">
        <f t="shared" si="62"/>
        <v>-2.8365576353787576</v>
      </c>
      <c r="J333" s="11">
        <f t="shared" si="60"/>
        <v>-1.7183172920670873</v>
      </c>
      <c r="K333" s="11">
        <f t="shared" si="61"/>
        <v>-1.5417896292970981</v>
      </c>
      <c r="M333" s="11">
        <f t="shared" si="64"/>
        <v>0.38000000000002077</v>
      </c>
      <c r="N333" s="11">
        <f t="shared" si="65"/>
        <v>-0.34556133023653157</v>
      </c>
      <c r="O333" s="11">
        <f t="shared" si="66"/>
        <v>-1.0738617919644158</v>
      </c>
      <c r="P333" s="11">
        <f t="shared" si="67"/>
        <v>0.87142922481594665</v>
      </c>
      <c r="Q333" s="11">
        <f t="shared" si="68"/>
        <v>-0.3401920212767095</v>
      </c>
      <c r="R333" s="11">
        <f t="shared" si="69"/>
        <v>-1.0782189380884954</v>
      </c>
    </row>
    <row r="334" spans="6:18" x14ac:dyDescent="0.25">
      <c r="F334" s="11">
        <f t="shared" si="63"/>
        <v>3.6249999999999654</v>
      </c>
      <c r="G334" s="11">
        <f t="shared" ref="G334:G397" si="70">J333</f>
        <v>-1.7183172920670873</v>
      </c>
      <c r="H334" s="11">
        <f t="shared" ref="H334:H397" si="71">K333</f>
        <v>-1.5417896292970981</v>
      </c>
      <c r="I334" s="11">
        <f t="shared" si="62"/>
        <v>-2.8637744605168471</v>
      </c>
      <c r="J334" s="11">
        <f t="shared" ref="J334:J397" si="72">G334+($B$6*H334)</f>
        <v>-1.7260262402135729</v>
      </c>
      <c r="K334" s="11">
        <f t="shared" ref="K334:K397" si="73">H334+($B$6*I334)</f>
        <v>-1.5561085015996823</v>
      </c>
      <c r="M334" s="11">
        <f t="shared" si="64"/>
        <v>0.37500000000002076</v>
      </c>
      <c r="N334" s="11">
        <f t="shared" si="65"/>
        <v>-0.3401920212767095</v>
      </c>
      <c r="O334" s="11">
        <f t="shared" si="66"/>
        <v>-1.0782189380884954</v>
      </c>
      <c r="P334" s="11">
        <f t="shared" si="67"/>
        <v>0.86913705203968816</v>
      </c>
      <c r="Q334" s="11">
        <f t="shared" si="68"/>
        <v>-0.33480092658626703</v>
      </c>
      <c r="R334" s="11">
        <f t="shared" si="69"/>
        <v>-1.0825646233486939</v>
      </c>
    </row>
    <row r="335" spans="6:18" x14ac:dyDescent="0.25">
      <c r="F335" s="11">
        <f t="shared" si="63"/>
        <v>3.6299999999999653</v>
      </c>
      <c r="G335" s="11">
        <f t="shared" si="70"/>
        <v>-1.7260262402135729</v>
      </c>
      <c r="H335" s="11">
        <f t="shared" si="71"/>
        <v>-1.5561085015996823</v>
      </c>
      <c r="I335" s="11">
        <f t="shared" si="62"/>
        <v>-2.8913049594829205</v>
      </c>
      <c r="J335" s="11">
        <f t="shared" si="72"/>
        <v>-1.7338067827215713</v>
      </c>
      <c r="K335" s="11">
        <f t="shared" si="73"/>
        <v>-1.5705650263970969</v>
      </c>
      <c r="M335" s="11">
        <f t="shared" si="64"/>
        <v>0.37000000000002076</v>
      </c>
      <c r="N335" s="11">
        <f t="shared" si="65"/>
        <v>-0.33480092658626703</v>
      </c>
      <c r="O335" s="11">
        <f t="shared" si="66"/>
        <v>-1.0825646233486939</v>
      </c>
      <c r="P335" s="11">
        <f t="shared" si="67"/>
        <v>0.86681905542939819</v>
      </c>
      <c r="Q335" s="11">
        <f t="shared" si="68"/>
        <v>-0.32938810346952357</v>
      </c>
      <c r="R335" s="11">
        <f t="shared" si="69"/>
        <v>-1.0868987186258408</v>
      </c>
    </row>
    <row r="336" spans="6:18" x14ac:dyDescent="0.25">
      <c r="F336" s="11">
        <f t="shared" si="63"/>
        <v>3.6349999999999651</v>
      </c>
      <c r="G336" s="11">
        <f t="shared" si="70"/>
        <v>-1.7338067827215713</v>
      </c>
      <c r="H336" s="11">
        <f t="shared" si="71"/>
        <v>-1.5705650263970969</v>
      </c>
      <c r="I336" s="11">
        <f t="shared" si="62"/>
        <v>-2.9191531004817803</v>
      </c>
      <c r="J336" s="11">
        <f t="shared" si="72"/>
        <v>-1.7416596078535567</v>
      </c>
      <c r="K336" s="11">
        <f t="shared" si="73"/>
        <v>-1.5851607918995059</v>
      </c>
      <c r="M336" s="11">
        <f t="shared" si="64"/>
        <v>0.36500000000002075</v>
      </c>
      <c r="N336" s="11">
        <f t="shared" si="65"/>
        <v>-0.32938810346952357</v>
      </c>
      <c r="O336" s="11">
        <f t="shared" si="66"/>
        <v>-1.0868987186258408</v>
      </c>
      <c r="P336" s="11">
        <f t="shared" si="67"/>
        <v>0.86447542318579118</v>
      </c>
      <c r="Q336" s="11">
        <f t="shared" si="68"/>
        <v>-0.32395360987639438</v>
      </c>
      <c r="R336" s="11">
        <f t="shared" si="69"/>
        <v>-1.0912210957417696</v>
      </c>
    </row>
    <row r="337" spans="6:18" x14ac:dyDescent="0.25">
      <c r="F337" s="11">
        <f t="shared" si="63"/>
        <v>3.639999999999965</v>
      </c>
      <c r="G337" s="11">
        <f t="shared" si="70"/>
        <v>-1.7416596078535567</v>
      </c>
      <c r="H337" s="11">
        <f t="shared" si="71"/>
        <v>-1.5851607918995059</v>
      </c>
      <c r="I337" s="11">
        <f t="shared" si="62"/>
        <v>-2.9473229051608882</v>
      </c>
      <c r="J337" s="11">
        <f t="shared" si="72"/>
        <v>-1.7495854118130543</v>
      </c>
      <c r="K337" s="11">
        <f t="shared" si="73"/>
        <v>-1.5998974064253104</v>
      </c>
      <c r="M337" s="11">
        <f t="shared" si="64"/>
        <v>0.36000000000002075</v>
      </c>
      <c r="N337" s="11">
        <f t="shared" si="65"/>
        <v>-0.32395360987639438</v>
      </c>
      <c r="O337" s="11">
        <f t="shared" si="66"/>
        <v>-1.0912210957417696</v>
      </c>
      <c r="P337" s="11">
        <f t="shared" si="67"/>
        <v>0.86210634300942135</v>
      </c>
      <c r="Q337" s="11">
        <f t="shared" si="68"/>
        <v>-0.31849750439768554</v>
      </c>
      <c r="R337" s="11">
        <f t="shared" si="69"/>
        <v>-1.0955316274568168</v>
      </c>
    </row>
    <row r="338" spans="6:18" x14ac:dyDescent="0.25">
      <c r="F338" s="11">
        <f t="shared" si="63"/>
        <v>3.6449999999999649</v>
      </c>
      <c r="G338" s="11">
        <f t="shared" si="70"/>
        <v>-1.7495854118130543</v>
      </c>
      <c r="H338" s="11">
        <f t="shared" si="71"/>
        <v>-1.5998974064253104</v>
      </c>
      <c r="I338" s="11">
        <f t="shared" si="62"/>
        <v>-2.9758184493988198</v>
      </c>
      <c r="J338" s="11">
        <f t="shared" si="72"/>
        <v>-1.7575848988451808</v>
      </c>
      <c r="K338" s="11">
        <f t="shared" si="73"/>
        <v>-1.6147764986723045</v>
      </c>
      <c r="M338" s="11">
        <f t="shared" si="64"/>
        <v>0.35500000000002074</v>
      </c>
      <c r="N338" s="11">
        <f t="shared" si="65"/>
        <v>-0.31849750439768554</v>
      </c>
      <c r="O338" s="11">
        <f t="shared" si="66"/>
        <v>-1.0955316274568168</v>
      </c>
      <c r="P338" s="11">
        <f t="shared" si="67"/>
        <v>0.85971200206339127</v>
      </c>
      <c r="Q338" s="11">
        <f t="shared" si="68"/>
        <v>-0.31301984626040147</v>
      </c>
      <c r="R338" s="11">
        <f t="shared" si="69"/>
        <v>-1.0998301874671337</v>
      </c>
    </row>
    <row r="339" spans="6:18" x14ac:dyDescent="0.25">
      <c r="F339" s="11">
        <f t="shared" si="63"/>
        <v>3.6499999999999648</v>
      </c>
      <c r="G339" s="11">
        <f t="shared" si="70"/>
        <v>-1.7575848988451808</v>
      </c>
      <c r="H339" s="11">
        <f t="shared" si="71"/>
        <v>-1.6147764986723045</v>
      </c>
      <c r="I339" s="11">
        <f t="shared" si="62"/>
        <v>-3.0046438641056623</v>
      </c>
      <c r="J339" s="11">
        <f t="shared" si="72"/>
        <v>-1.7656587813385423</v>
      </c>
      <c r="K339" s="11">
        <f t="shared" si="73"/>
        <v>-1.629799717992833</v>
      </c>
      <c r="M339" s="11">
        <f t="shared" si="64"/>
        <v>0.35000000000002074</v>
      </c>
      <c r="N339" s="11">
        <f t="shared" si="65"/>
        <v>-0.31301984626040147</v>
      </c>
      <c r="O339" s="11">
        <f t="shared" si="66"/>
        <v>-1.0998301874671337</v>
      </c>
      <c r="P339" s="11">
        <f t="shared" si="67"/>
        <v>0.85729258693641808</v>
      </c>
      <c r="Q339" s="11">
        <f t="shared" si="68"/>
        <v>-0.30752069532306581</v>
      </c>
      <c r="R339" s="11">
        <f t="shared" si="69"/>
        <v>-1.1041166504018158</v>
      </c>
    </row>
    <row r="340" spans="6:18" x14ac:dyDescent="0.25">
      <c r="F340" s="11">
        <f t="shared" si="63"/>
        <v>3.6549999999999647</v>
      </c>
      <c r="G340" s="11">
        <f t="shared" si="70"/>
        <v>-1.7656587813385423</v>
      </c>
      <c r="H340" s="11">
        <f t="shared" si="71"/>
        <v>-1.629799717992833</v>
      </c>
      <c r="I340" s="11">
        <f t="shared" si="62"/>
        <v>-3.0338033360355841</v>
      </c>
      <c r="J340" s="11">
        <f t="shared" si="72"/>
        <v>-1.7738077799285064</v>
      </c>
      <c r="K340" s="11">
        <f t="shared" si="73"/>
        <v>-1.6449687346730109</v>
      </c>
      <c r="M340" s="11">
        <f t="shared" si="64"/>
        <v>0.34500000000002073</v>
      </c>
      <c r="N340" s="11">
        <f t="shared" si="65"/>
        <v>-0.30752069532306581</v>
      </c>
      <c r="O340" s="11">
        <f t="shared" si="66"/>
        <v>-1.1041166504018158</v>
      </c>
      <c r="P340" s="11">
        <f t="shared" si="67"/>
        <v>0.85484828360626763</v>
      </c>
      <c r="Q340" s="11">
        <f t="shared" si="68"/>
        <v>-0.3020001120710567</v>
      </c>
      <c r="R340" s="11">
        <f t="shared" si="69"/>
        <v>-1.1083908918198471</v>
      </c>
    </row>
    <row r="341" spans="6:18" x14ac:dyDescent="0.25">
      <c r="F341" s="11">
        <f t="shared" si="63"/>
        <v>3.6599999999999646</v>
      </c>
      <c r="G341" s="11">
        <f t="shared" si="70"/>
        <v>-1.7738077799285064</v>
      </c>
      <c r="H341" s="11">
        <f t="shared" si="71"/>
        <v>-1.6449687346730109</v>
      </c>
      <c r="I341" s="11">
        <f t="shared" si="62"/>
        <v>-3.0633011086117179</v>
      </c>
      <c r="J341" s="11">
        <f t="shared" si="72"/>
        <v>-1.7820326236018713</v>
      </c>
      <c r="K341" s="11">
        <f t="shared" si="73"/>
        <v>-1.6602852402160695</v>
      </c>
      <c r="M341" s="11">
        <f t="shared" si="64"/>
        <v>0.34000000000002073</v>
      </c>
      <c r="N341" s="11">
        <f t="shared" si="65"/>
        <v>-0.3020001120710567</v>
      </c>
      <c r="O341" s="11">
        <f t="shared" si="66"/>
        <v>-1.1083908918198471</v>
      </c>
      <c r="P341" s="11">
        <f t="shared" si="67"/>
        <v>0.85237927740355679</v>
      </c>
      <c r="Q341" s="11">
        <f t="shared" si="68"/>
        <v>-0.29645815761195748</v>
      </c>
      <c r="R341" s="11">
        <f t="shared" si="69"/>
        <v>-1.1126527882068649</v>
      </c>
    </row>
    <row r="342" spans="6:18" x14ac:dyDescent="0.25">
      <c r="F342" s="11">
        <f t="shared" si="63"/>
        <v>3.6649999999999645</v>
      </c>
      <c r="G342" s="11">
        <f t="shared" si="70"/>
        <v>-1.7820326236018713</v>
      </c>
      <c r="H342" s="11">
        <f t="shared" si="71"/>
        <v>-1.6602852402160695</v>
      </c>
      <c r="I342" s="11">
        <f t="shared" si="62"/>
        <v>-3.093141482763591</v>
      </c>
      <c r="J342" s="11">
        <f t="shared" si="72"/>
        <v>-1.7903340498029516</v>
      </c>
      <c r="K342" s="11">
        <f t="shared" si="73"/>
        <v>-1.6757509476298875</v>
      </c>
      <c r="M342" s="11">
        <f t="shared" si="64"/>
        <v>0.33500000000002073</v>
      </c>
      <c r="N342" s="11">
        <f t="shared" si="65"/>
        <v>-0.29645815761195748</v>
      </c>
      <c r="O342" s="11">
        <f t="shared" si="66"/>
        <v>-1.1126527882068649</v>
      </c>
      <c r="P342" s="11">
        <f t="shared" si="67"/>
        <v>0.84988575297592694</v>
      </c>
      <c r="Q342" s="11">
        <f t="shared" si="68"/>
        <v>-0.29089489367092314</v>
      </c>
      <c r="R342" s="11">
        <f t="shared" si="69"/>
        <v>-1.1169022169717444</v>
      </c>
    </row>
    <row r="343" spans="6:18" x14ac:dyDescent="0.25">
      <c r="F343" s="11">
        <f t="shared" si="63"/>
        <v>3.6699999999999644</v>
      </c>
      <c r="G343" s="11">
        <f t="shared" si="70"/>
        <v>-1.7903340498029516</v>
      </c>
      <c r="H343" s="11">
        <f t="shared" si="71"/>
        <v>-1.6757509476298875</v>
      </c>
      <c r="I343" s="11">
        <f t="shared" si="62"/>
        <v>-3.1233288177772933</v>
      </c>
      <c r="J343" s="11">
        <f t="shared" si="72"/>
        <v>-1.7987128045411012</v>
      </c>
      <c r="K343" s="11">
        <f t="shared" si="73"/>
        <v>-1.691367591718774</v>
      </c>
      <c r="M343" s="11">
        <f t="shared" si="64"/>
        <v>0.33000000000002072</v>
      </c>
      <c r="N343" s="11">
        <f t="shared" si="65"/>
        <v>-0.29089489367092314</v>
      </c>
      <c r="O343" s="11">
        <f t="shared" si="66"/>
        <v>-1.1169022169717444</v>
      </c>
      <c r="P343" s="11">
        <f t="shared" si="67"/>
        <v>0.84736789425259684</v>
      </c>
      <c r="Q343" s="11">
        <f t="shared" si="68"/>
        <v>-0.28531038258606439</v>
      </c>
      <c r="R343" s="11">
        <f t="shared" si="69"/>
        <v>-1.1211390564430075</v>
      </c>
    </row>
    <row r="344" spans="6:18" x14ac:dyDescent="0.25">
      <c r="F344" s="11">
        <f t="shared" si="63"/>
        <v>3.6749999999999643</v>
      </c>
      <c r="G344" s="11">
        <f t="shared" si="70"/>
        <v>-1.7987128045411012</v>
      </c>
      <c r="H344" s="11">
        <f t="shared" si="71"/>
        <v>-1.691367591718774</v>
      </c>
      <c r="I344" s="11">
        <f t="shared" si="62"/>
        <v>-3.1538675321585763</v>
      </c>
      <c r="J344" s="11">
        <f t="shared" si="72"/>
        <v>-1.807169642499695</v>
      </c>
      <c r="K344" s="11">
        <f t="shared" si="73"/>
        <v>-1.7071369293795668</v>
      </c>
      <c r="M344" s="11">
        <f t="shared" si="64"/>
        <v>0.32500000000002072</v>
      </c>
      <c r="N344" s="11">
        <f t="shared" si="65"/>
        <v>-0.28531038258606439</v>
      </c>
      <c r="O344" s="11">
        <f t="shared" si="66"/>
        <v>-1.1211390564430075</v>
      </c>
      <c r="P344" s="11">
        <f t="shared" si="67"/>
        <v>0.84482588440929351</v>
      </c>
      <c r="Q344" s="11">
        <f t="shared" si="68"/>
        <v>-0.27970468730384934</v>
      </c>
      <c r="R344" s="11">
        <f t="shared" si="69"/>
        <v>-1.1253631858650539</v>
      </c>
    </row>
    <row r="345" spans="6:18" x14ac:dyDescent="0.25">
      <c r="F345" s="11">
        <f t="shared" si="63"/>
        <v>3.6799999999999642</v>
      </c>
      <c r="G345" s="11">
        <f t="shared" si="70"/>
        <v>-1.807169642499695</v>
      </c>
      <c r="H345" s="11">
        <f t="shared" si="71"/>
        <v>-1.7071369293795668</v>
      </c>
      <c r="I345" s="11">
        <f t="shared" si="62"/>
        <v>-3.1847621045090997</v>
      </c>
      <c r="J345" s="11">
        <f t="shared" si="72"/>
        <v>-1.8157053271465928</v>
      </c>
      <c r="K345" s="11">
        <f t="shared" si="73"/>
        <v>-1.7230607399021123</v>
      </c>
      <c r="M345" s="11">
        <f t="shared" si="64"/>
        <v>0.32000000000002071</v>
      </c>
      <c r="N345" s="11">
        <f t="shared" si="65"/>
        <v>-0.27970468730384934</v>
      </c>
      <c r="O345" s="11">
        <f t="shared" si="66"/>
        <v>-1.1253631858650539</v>
      </c>
      <c r="P345" s="11">
        <f t="shared" si="67"/>
        <v>0.84225990583356758</v>
      </c>
      <c r="Q345" s="11">
        <f t="shared" si="68"/>
        <v>-0.27407787137452405</v>
      </c>
      <c r="R345" s="11">
        <f t="shared" si="69"/>
        <v>-1.1295744853942218</v>
      </c>
    </row>
    <row r="346" spans="6:18" x14ac:dyDescent="0.25">
      <c r="F346" s="11">
        <f t="shared" si="63"/>
        <v>3.6849999999999641</v>
      </c>
      <c r="G346" s="11">
        <f t="shared" si="70"/>
        <v>-1.8157053271465928</v>
      </c>
      <c r="H346" s="11">
        <f t="shared" si="71"/>
        <v>-1.7230607399021123</v>
      </c>
      <c r="I346" s="11">
        <f t="shared" si="62"/>
        <v>-3.2160170744160381</v>
      </c>
      <c r="J346" s="11">
        <f t="shared" si="72"/>
        <v>-1.8243206308461033</v>
      </c>
      <c r="K346" s="11">
        <f t="shared" si="73"/>
        <v>-1.7391408252741924</v>
      </c>
      <c r="M346" s="11">
        <f t="shared" si="64"/>
        <v>0.31500000000002071</v>
      </c>
      <c r="N346" s="11">
        <f t="shared" si="65"/>
        <v>-0.27407787137452405</v>
      </c>
      <c r="O346" s="11">
        <f t="shared" si="66"/>
        <v>-1.1295744853942218</v>
      </c>
      <c r="P346" s="11">
        <f t="shared" si="67"/>
        <v>0.83967014009049534</v>
      </c>
      <c r="Q346" s="11">
        <f t="shared" si="68"/>
        <v>-0.26842999894755293</v>
      </c>
      <c r="R346" s="11">
        <f t="shared" si="69"/>
        <v>-1.1337728360946742</v>
      </c>
    </row>
    <row r="347" spans="6:18" x14ac:dyDescent="0.25">
      <c r="F347" s="11">
        <f t="shared" si="63"/>
        <v>3.689999999999964</v>
      </c>
      <c r="G347" s="11">
        <f t="shared" si="70"/>
        <v>-1.8243206308461033</v>
      </c>
      <c r="H347" s="11">
        <f t="shared" si="71"/>
        <v>-1.7391408252741924</v>
      </c>
      <c r="I347" s="11">
        <f t="shared" si="62"/>
        <v>-3.2476370433552475</v>
      </c>
      <c r="J347" s="11">
        <f t="shared" si="72"/>
        <v>-1.8330163349724742</v>
      </c>
      <c r="K347" s="11">
        <f t="shared" si="73"/>
        <v>-1.7553790104909688</v>
      </c>
      <c r="M347" s="11">
        <f t="shared" si="64"/>
        <v>0.3100000000000207</v>
      </c>
      <c r="N347" s="11">
        <f t="shared" si="65"/>
        <v>-0.26842999894755293</v>
      </c>
      <c r="O347" s="11">
        <f t="shared" si="66"/>
        <v>-1.1337728360946742</v>
      </c>
      <c r="P347" s="11">
        <f t="shared" si="67"/>
        <v>0.83705676788876948</v>
      </c>
      <c r="Q347" s="11">
        <f t="shared" si="68"/>
        <v>-0.26276113476707957</v>
      </c>
      <c r="R347" s="11">
        <f t="shared" si="69"/>
        <v>-1.137958119934118</v>
      </c>
    </row>
    <row r="348" spans="6:18" x14ac:dyDescent="0.25">
      <c r="F348" s="11">
        <f t="shared" si="63"/>
        <v>3.6949999999999639</v>
      </c>
      <c r="G348" s="11">
        <f t="shared" si="70"/>
        <v>-1.8330163349724742</v>
      </c>
      <c r="H348" s="11">
        <f t="shared" si="71"/>
        <v>-1.7553790104909688</v>
      </c>
      <c r="I348" s="11">
        <f t="shared" si="62"/>
        <v>-3.2796266756082204</v>
      </c>
      <c r="J348" s="11">
        <f t="shared" si="72"/>
        <v>-1.8417932300249291</v>
      </c>
      <c r="K348" s="11">
        <f t="shared" si="73"/>
        <v>-1.77177714386901</v>
      </c>
      <c r="M348" s="11">
        <f t="shared" si="64"/>
        <v>0.3050000000000207</v>
      </c>
      <c r="N348" s="11">
        <f t="shared" si="65"/>
        <v>-0.26276113476707957</v>
      </c>
      <c r="O348" s="11">
        <f t="shared" si="66"/>
        <v>-1.137958119934118</v>
      </c>
      <c r="P348" s="11">
        <f t="shared" si="67"/>
        <v>0.83441996904718385</v>
      </c>
      <c r="Q348" s="11">
        <f t="shared" si="68"/>
        <v>-0.25707134416740901</v>
      </c>
      <c r="R348" s="11">
        <f t="shared" si="69"/>
        <v>-1.1421302197793539</v>
      </c>
    </row>
    <row r="349" spans="6:18" x14ac:dyDescent="0.25">
      <c r="F349" s="11">
        <f t="shared" si="63"/>
        <v>3.6999999999999638</v>
      </c>
      <c r="G349" s="11">
        <f t="shared" si="70"/>
        <v>-1.8417932300249291</v>
      </c>
      <c r="H349" s="11">
        <f t="shared" si="71"/>
        <v>-1.77177714386901</v>
      </c>
      <c r="I349" s="11">
        <f t="shared" si="62"/>
        <v>-3.3119906991930534</v>
      </c>
      <c r="J349" s="11">
        <f t="shared" si="72"/>
        <v>-1.8506521157442741</v>
      </c>
      <c r="K349" s="11">
        <f t="shared" si="73"/>
        <v>-1.7883370973649753</v>
      </c>
      <c r="M349" s="11">
        <f t="shared" si="64"/>
        <v>0.30000000000002069</v>
      </c>
      <c r="N349" s="11">
        <f t="shared" si="65"/>
        <v>-0.25707134416740901</v>
      </c>
      <c r="O349" s="11">
        <f t="shared" si="66"/>
        <v>-1.1421302197793539</v>
      </c>
      <c r="P349" s="11">
        <f t="shared" si="67"/>
        <v>0.8317599224615142</v>
      </c>
      <c r="Q349" s="11">
        <f t="shared" si="68"/>
        <v>-0.25136069306851222</v>
      </c>
      <c r="R349" s="11">
        <f t="shared" si="69"/>
        <v>-1.1462890193916615</v>
      </c>
    </row>
    <row r="350" spans="6:18" x14ac:dyDescent="0.25">
      <c r="F350" s="11">
        <f t="shared" si="63"/>
        <v>3.7049999999999637</v>
      </c>
      <c r="G350" s="11">
        <f t="shared" si="70"/>
        <v>-1.8506521157442741</v>
      </c>
      <c r="H350" s="11">
        <f t="shared" si="71"/>
        <v>-1.7883370973649753</v>
      </c>
      <c r="I350" s="11">
        <f t="shared" si="62"/>
        <v>-3.344733906809628</v>
      </c>
      <c r="J350" s="11">
        <f t="shared" si="72"/>
        <v>-1.8595938012310991</v>
      </c>
      <c r="K350" s="11">
        <f t="shared" si="73"/>
        <v>-1.8050607668990235</v>
      </c>
      <c r="M350" s="11">
        <f t="shared" si="64"/>
        <v>0.29500000000002069</v>
      </c>
      <c r="N350" s="11">
        <f t="shared" si="65"/>
        <v>-0.25136069306851222</v>
      </c>
      <c r="O350" s="11">
        <f t="shared" si="66"/>
        <v>-1.1462890193916615</v>
      </c>
      <c r="P350" s="11">
        <f t="shared" si="67"/>
        <v>0.82907680607179457</v>
      </c>
      <c r="Q350" s="11">
        <f t="shared" si="68"/>
        <v>-0.24562924797155392</v>
      </c>
      <c r="R350" s="11">
        <f t="shared" si="69"/>
        <v>-1.1504344034220204</v>
      </c>
    </row>
    <row r="351" spans="6:18" x14ac:dyDescent="0.25">
      <c r="F351" s="11">
        <f t="shared" si="63"/>
        <v>3.7099999999999635</v>
      </c>
      <c r="G351" s="11">
        <f t="shared" si="70"/>
        <v>-1.8595938012310991</v>
      </c>
      <c r="H351" s="11">
        <f t="shared" si="71"/>
        <v>-1.8050607668990235</v>
      </c>
      <c r="I351" s="11">
        <f t="shared" si="62"/>
        <v>-3.3778611567992693</v>
      </c>
      <c r="J351" s="11">
        <f t="shared" si="72"/>
        <v>-1.8686191050655943</v>
      </c>
      <c r="K351" s="11">
        <f t="shared" si="73"/>
        <v>-1.8219500726830198</v>
      </c>
      <c r="M351" s="11">
        <f t="shared" si="64"/>
        <v>0.29000000000002069</v>
      </c>
      <c r="N351" s="11">
        <f t="shared" si="65"/>
        <v>-0.24562924797155392</v>
      </c>
      <c r="O351" s="11">
        <f t="shared" si="66"/>
        <v>-1.1504344034220204</v>
      </c>
      <c r="P351" s="11">
        <f t="shared" si="67"/>
        <v>0.82637079682999648</v>
      </c>
      <c r="Q351" s="11">
        <f t="shared" si="68"/>
        <v>-0.23987707595444382</v>
      </c>
      <c r="R351" s="11">
        <f t="shared" si="69"/>
        <v>-1.1545662574061704</v>
      </c>
    </row>
    <row r="352" spans="6:18" x14ac:dyDescent="0.25">
      <c r="F352" s="11">
        <f t="shared" si="63"/>
        <v>3.7149999999999634</v>
      </c>
      <c r="G352" s="11">
        <f t="shared" si="70"/>
        <v>-1.8686191050655943</v>
      </c>
      <c r="H352" s="11">
        <f t="shared" si="71"/>
        <v>-1.8219500726830198</v>
      </c>
      <c r="I352" s="11">
        <f t="shared" si="62"/>
        <v>-3.4113773741190765</v>
      </c>
      <c r="J352" s="11">
        <f t="shared" si="72"/>
        <v>-1.8777288554290092</v>
      </c>
      <c r="K352" s="11">
        <f t="shared" si="73"/>
        <v>-1.8390069595536152</v>
      </c>
      <c r="M352" s="11">
        <f t="shared" si="64"/>
        <v>0.28500000000002068</v>
      </c>
      <c r="N352" s="11">
        <f t="shared" si="65"/>
        <v>-0.23987707595444382</v>
      </c>
      <c r="O352" s="11">
        <f t="shared" si="66"/>
        <v>-1.1545662574061704</v>
      </c>
      <c r="P352" s="11">
        <f t="shared" si="67"/>
        <v>0.82364207066810935</v>
      </c>
      <c r="Q352" s="11">
        <f t="shared" si="68"/>
        <v>-0.23410424466741298</v>
      </c>
      <c r="R352" s="11">
        <f t="shared" si="69"/>
        <v>-1.1586844677595109</v>
      </c>
    </row>
    <row r="353" spans="6:18" x14ac:dyDescent="0.25">
      <c r="F353" s="11">
        <f t="shared" si="63"/>
        <v>3.7199999999999633</v>
      </c>
      <c r="G353" s="11">
        <f t="shared" si="70"/>
        <v>-1.8777288554290092</v>
      </c>
      <c r="H353" s="11">
        <f t="shared" si="71"/>
        <v>-1.8390069595536152</v>
      </c>
      <c r="I353" s="11">
        <f t="shared" si="62"/>
        <v>-3.4452875513311865</v>
      </c>
      <c r="J353" s="11">
        <f t="shared" si="72"/>
        <v>-1.8869238902267773</v>
      </c>
      <c r="K353" s="11">
        <f t="shared" si="73"/>
        <v>-1.8562333973102711</v>
      </c>
      <c r="M353" s="11">
        <f t="shared" si="64"/>
        <v>0.28000000000002068</v>
      </c>
      <c r="N353" s="11">
        <f t="shared" si="65"/>
        <v>-0.23410424466741298</v>
      </c>
      <c r="O353" s="11">
        <f t="shared" si="66"/>
        <v>-1.1586844677595109</v>
      </c>
      <c r="P353" s="11">
        <f t="shared" si="67"/>
        <v>0.82089080246662705</v>
      </c>
      <c r="Q353" s="11">
        <f t="shared" si="68"/>
        <v>-0.22831082232861541</v>
      </c>
      <c r="R353" s="11">
        <f t="shared" si="69"/>
        <v>-1.1627889217718441</v>
      </c>
    </row>
    <row r="354" spans="6:18" x14ac:dyDescent="0.25">
      <c r="F354" s="11">
        <f t="shared" si="63"/>
        <v>3.7249999999999632</v>
      </c>
      <c r="G354" s="11">
        <f t="shared" si="70"/>
        <v>-1.8869238902267773</v>
      </c>
      <c r="H354" s="11">
        <f t="shared" si="71"/>
        <v>-1.8562333973102711</v>
      </c>
      <c r="I354" s="11">
        <f t="shared" si="62"/>
        <v>-3.4795967496072038</v>
      </c>
      <c r="J354" s="11">
        <f t="shared" si="72"/>
        <v>-1.8962050572133287</v>
      </c>
      <c r="K354" s="11">
        <f t="shared" si="73"/>
        <v>-1.8736313810583072</v>
      </c>
      <c r="M354" s="11">
        <f t="shared" si="64"/>
        <v>0.27500000000002067</v>
      </c>
      <c r="N354" s="11">
        <f t="shared" si="65"/>
        <v>-0.22831082232861541</v>
      </c>
      <c r="O354" s="11">
        <f t="shared" si="66"/>
        <v>-1.1627889217718441</v>
      </c>
      <c r="P354" s="11">
        <f t="shared" si="67"/>
        <v>0.81811716602343987</v>
      </c>
      <c r="Q354" s="11">
        <f t="shared" si="68"/>
        <v>-0.22249687771975618</v>
      </c>
      <c r="R354" s="11">
        <f t="shared" si="69"/>
        <v>-1.1668795076019614</v>
      </c>
    </row>
    <row r="355" spans="6:18" x14ac:dyDescent="0.25">
      <c r="F355" s="11">
        <f t="shared" si="63"/>
        <v>3.7299999999999631</v>
      </c>
      <c r="G355" s="11">
        <f t="shared" si="70"/>
        <v>-1.8962050572133287</v>
      </c>
      <c r="H355" s="11">
        <f t="shared" si="71"/>
        <v>-1.8736313810583072</v>
      </c>
      <c r="I355" s="11">
        <f t="shared" si="62"/>
        <v>-3.514310099748033</v>
      </c>
      <c r="J355" s="11">
        <f t="shared" si="72"/>
        <v>-1.9055732141186201</v>
      </c>
      <c r="K355" s="11">
        <f t="shared" si="73"/>
        <v>-1.8912029315570473</v>
      </c>
      <c r="M355" s="11">
        <f t="shared" si="64"/>
        <v>0.27000000000002067</v>
      </c>
      <c r="N355" s="11">
        <f t="shared" si="65"/>
        <v>-0.22249687771975618</v>
      </c>
      <c r="O355" s="11">
        <f t="shared" si="66"/>
        <v>-1.1668795076019614</v>
      </c>
      <c r="P355" s="11">
        <f t="shared" si="67"/>
        <v>0.81532133402313645</v>
      </c>
      <c r="Q355" s="11">
        <f t="shared" si="68"/>
        <v>-0.21666248018174639</v>
      </c>
      <c r="R355" s="11">
        <f t="shared" si="69"/>
        <v>-1.170956114272077</v>
      </c>
    </row>
    <row r="356" spans="6:18" x14ac:dyDescent="0.25">
      <c r="F356" s="11">
        <f t="shared" si="63"/>
        <v>3.734999999999963</v>
      </c>
      <c r="G356" s="11">
        <f t="shared" si="70"/>
        <v>-1.9055732141186201</v>
      </c>
      <c r="H356" s="11">
        <f t="shared" si="71"/>
        <v>-1.8912029315570473</v>
      </c>
      <c r="I356" s="11">
        <f t="shared" si="62"/>
        <v>-3.5494328032193652</v>
      </c>
      <c r="J356" s="11">
        <f t="shared" si="72"/>
        <v>-1.9150292287764055</v>
      </c>
      <c r="K356" s="11">
        <f t="shared" si="73"/>
        <v>-1.9089500955731442</v>
      </c>
      <c r="M356" s="11">
        <f t="shared" si="64"/>
        <v>0.26500000000002066</v>
      </c>
      <c r="N356" s="11">
        <f t="shared" si="65"/>
        <v>-0.21666248018174639</v>
      </c>
      <c r="O356" s="11">
        <f t="shared" si="66"/>
        <v>-1.170956114272077</v>
      </c>
      <c r="P356" s="11">
        <f t="shared" si="67"/>
        <v>0.8125034780067153</v>
      </c>
      <c r="Q356" s="11">
        <f t="shared" si="68"/>
        <v>-0.21080769961038601</v>
      </c>
      <c r="R356" s="11">
        <f t="shared" si="69"/>
        <v>-1.1750186316621105</v>
      </c>
    </row>
    <row r="357" spans="6:18" x14ac:dyDescent="0.25">
      <c r="F357" s="11">
        <f t="shared" si="63"/>
        <v>3.7399999999999629</v>
      </c>
      <c r="G357" s="11">
        <f t="shared" si="70"/>
        <v>-1.9150292287764055</v>
      </c>
      <c r="H357" s="11">
        <f t="shared" si="71"/>
        <v>-1.9089500955731442</v>
      </c>
      <c r="I357" s="11">
        <f t="shared" si="62"/>
        <v>-3.5849701332030719</v>
      </c>
      <c r="J357" s="11">
        <f t="shared" si="72"/>
        <v>-1.9245739792542711</v>
      </c>
      <c r="K357" s="11">
        <f t="shared" si="73"/>
        <v>-1.9268749462391597</v>
      </c>
      <c r="M357" s="11">
        <f t="shared" si="64"/>
        <v>0.26000000000002066</v>
      </c>
      <c r="N357" s="11">
        <f t="shared" si="65"/>
        <v>-0.21080769961038601</v>
      </c>
      <c r="O357" s="11">
        <f t="shared" si="66"/>
        <v>-1.1750186316621105</v>
      </c>
      <c r="P357" s="11">
        <f t="shared" si="67"/>
        <v>0.80966376834170894</v>
      </c>
      <c r="Q357" s="11">
        <f t="shared" si="68"/>
        <v>-0.20493260645207545</v>
      </c>
      <c r="R357" s="11">
        <f t="shared" si="69"/>
        <v>-1.1790669505038192</v>
      </c>
    </row>
    <row r="358" spans="6:18" x14ac:dyDescent="0.25">
      <c r="F358" s="11">
        <f t="shared" si="63"/>
        <v>3.7449999999999628</v>
      </c>
      <c r="G358" s="11">
        <f t="shared" si="70"/>
        <v>-1.9245739792542711</v>
      </c>
      <c r="H358" s="11">
        <f t="shared" si="71"/>
        <v>-1.9268749462391597</v>
      </c>
      <c r="I358" s="11">
        <f t="shared" si="62"/>
        <v>-3.6209274356647647</v>
      </c>
      <c r="J358" s="11">
        <f t="shared" si="72"/>
        <v>-1.9342083539854669</v>
      </c>
      <c r="K358" s="11">
        <f t="shared" si="73"/>
        <v>-1.9449795834174834</v>
      </c>
      <c r="M358" s="11">
        <f t="shared" si="64"/>
        <v>0.25500000000002065</v>
      </c>
      <c r="N358" s="11">
        <f t="shared" si="65"/>
        <v>-0.20493260645207545</v>
      </c>
      <c r="O358" s="11">
        <f t="shared" si="66"/>
        <v>-1.1790669505038192</v>
      </c>
      <c r="P358" s="11">
        <f t="shared" si="67"/>
        <v>0.80680237419271839</v>
      </c>
      <c r="Q358" s="11">
        <f t="shared" si="68"/>
        <v>-0.19903727169955635</v>
      </c>
      <c r="R358" s="11">
        <f t="shared" si="69"/>
        <v>-1.1831009623747828</v>
      </c>
    </row>
    <row r="359" spans="6:18" x14ac:dyDescent="0.25">
      <c r="F359" s="11">
        <f t="shared" si="63"/>
        <v>3.7499999999999627</v>
      </c>
      <c r="G359" s="11">
        <f t="shared" si="70"/>
        <v>-1.9342083539854669</v>
      </c>
      <c r="H359" s="11">
        <f t="shared" si="71"/>
        <v>-1.9449795834174834</v>
      </c>
      <c r="I359" s="11">
        <f t="shared" si="62"/>
        <v>-3.6573101304377702</v>
      </c>
      <c r="J359" s="11">
        <f t="shared" si="72"/>
        <v>-1.9439332519025543</v>
      </c>
      <c r="K359" s="11">
        <f t="shared" si="73"/>
        <v>-1.9632661340696722</v>
      </c>
      <c r="M359" s="11">
        <f t="shared" si="64"/>
        <v>0.25000000000002065</v>
      </c>
      <c r="N359" s="11">
        <f t="shared" si="65"/>
        <v>-0.19903727169955635</v>
      </c>
      <c r="O359" s="11">
        <f t="shared" si="66"/>
        <v>-1.1831009623747828</v>
      </c>
      <c r="P359" s="11">
        <f t="shared" si="67"/>
        <v>0.80391946349236765</v>
      </c>
      <c r="Q359" s="11">
        <f t="shared" si="68"/>
        <v>-0.19312176688768243</v>
      </c>
      <c r="R359" s="11">
        <f t="shared" si="69"/>
        <v>-1.1871205596922447</v>
      </c>
    </row>
    <row r="360" spans="6:18" x14ac:dyDescent="0.25">
      <c r="F360" s="11">
        <f t="shared" si="63"/>
        <v>3.7549999999999626</v>
      </c>
      <c r="G360" s="11">
        <f t="shared" si="70"/>
        <v>-1.9439332519025543</v>
      </c>
      <c r="H360" s="11">
        <f t="shared" si="71"/>
        <v>-1.9632661340696722</v>
      </c>
      <c r="I360" s="11">
        <f t="shared" si="62"/>
        <v>-3.6941237123237949</v>
      </c>
      <c r="J360" s="11">
        <f t="shared" si="72"/>
        <v>-1.9537495825729025</v>
      </c>
      <c r="K360" s="11">
        <f t="shared" si="73"/>
        <v>-1.9817367526312912</v>
      </c>
      <c r="M360" s="11">
        <f t="shared" si="64"/>
        <v>0.24500000000002065</v>
      </c>
      <c r="N360" s="11">
        <f t="shared" si="65"/>
        <v>-0.19312176688768243</v>
      </c>
      <c r="O360" s="11">
        <f t="shared" si="66"/>
        <v>-1.1871205596922447</v>
      </c>
      <c r="P360" s="11">
        <f t="shared" si="67"/>
        <v>0.80101520291266781</v>
      </c>
      <c r="Q360" s="11">
        <f t="shared" si="68"/>
        <v>-0.1871861640892212</v>
      </c>
      <c r="R360" s="11">
        <f t="shared" si="69"/>
        <v>-1.1911256357068081</v>
      </c>
    </row>
    <row r="361" spans="6:18" x14ac:dyDescent="0.25">
      <c r="F361" s="11">
        <f t="shared" si="63"/>
        <v>3.7599999999999625</v>
      </c>
      <c r="G361" s="11">
        <f t="shared" si="70"/>
        <v>-1.9537495825729025</v>
      </c>
      <c r="H361" s="11">
        <f t="shared" si="71"/>
        <v>-1.9817367526312912</v>
      </c>
      <c r="I361" s="11">
        <f t="shared" si="62"/>
        <v>-3.7313737522105379</v>
      </c>
      <c r="J361" s="11">
        <f t="shared" si="72"/>
        <v>-1.9636582663360591</v>
      </c>
      <c r="K361" s="11">
        <f t="shared" si="73"/>
        <v>-2.0003936213923441</v>
      </c>
      <c r="M361" s="11">
        <f t="shared" si="64"/>
        <v>0.24000000000002064</v>
      </c>
      <c r="N361" s="11">
        <f t="shared" si="65"/>
        <v>-0.1871861640892212</v>
      </c>
      <c r="O361" s="11">
        <f t="shared" si="66"/>
        <v>-1.1911256357068081</v>
      </c>
      <c r="P361" s="11">
        <f t="shared" si="67"/>
        <v>0.79808975783680181</v>
      </c>
      <c r="Q361" s="11">
        <f t="shared" si="68"/>
        <v>-0.18123053591068716</v>
      </c>
      <c r="R361" s="11">
        <f t="shared" si="69"/>
        <v>-1.195116084495992</v>
      </c>
    </row>
    <row r="362" spans="6:18" x14ac:dyDescent="0.25">
      <c r="F362" s="11">
        <f t="shared" si="63"/>
        <v>3.7649999999999624</v>
      </c>
      <c r="G362" s="11">
        <f t="shared" si="70"/>
        <v>-1.9636582663360591</v>
      </c>
      <c r="H362" s="11">
        <f t="shared" si="71"/>
        <v>-2.0003936213923441</v>
      </c>
      <c r="I362" s="11">
        <f t="shared" si="62"/>
        <v>-3.7690658982065433</v>
      </c>
      <c r="J362" s="11">
        <f t="shared" si="72"/>
        <v>-1.9736602344430207</v>
      </c>
      <c r="K362" s="11">
        <f t="shared" si="73"/>
        <v>-2.019238950883377</v>
      </c>
      <c r="M362" s="11">
        <f t="shared" si="64"/>
        <v>0.23500000000002064</v>
      </c>
      <c r="N362" s="11">
        <f t="shared" si="65"/>
        <v>-0.18123053591068716</v>
      </c>
      <c r="O362" s="11">
        <f t="shared" si="66"/>
        <v>-1.195116084495992</v>
      </c>
      <c r="P362" s="11">
        <f t="shared" si="67"/>
        <v>0.79514329233132353</v>
      </c>
      <c r="Q362" s="11">
        <f t="shared" si="68"/>
        <v>-0.17525495548820721</v>
      </c>
      <c r="R362" s="11">
        <f t="shared" si="69"/>
        <v>-1.1990918009576486</v>
      </c>
    </row>
    <row r="363" spans="6:18" x14ac:dyDescent="0.25">
      <c r="F363" s="11">
        <f t="shared" si="63"/>
        <v>3.7699999999999623</v>
      </c>
      <c r="G363" s="11">
        <f t="shared" si="70"/>
        <v>-1.9736602344430207</v>
      </c>
      <c r="H363" s="11">
        <f t="shared" si="71"/>
        <v>-2.019238950883377</v>
      </c>
      <c r="I363" s="11">
        <f t="shared" si="62"/>
        <v>-3.8072058767935402</v>
      </c>
      <c r="J363" s="11">
        <f t="shared" si="72"/>
        <v>-1.9837564291974377</v>
      </c>
      <c r="K363" s="11">
        <f t="shared" si="73"/>
        <v>-2.0382749802673445</v>
      </c>
      <c r="M363" s="11">
        <f t="shared" si="64"/>
        <v>0.23000000000002063</v>
      </c>
      <c r="N363" s="11">
        <f t="shared" si="65"/>
        <v>-0.17525495548820721</v>
      </c>
      <c r="O363" s="11">
        <f t="shared" si="66"/>
        <v>-1.1990918009576486</v>
      </c>
      <c r="P363" s="11">
        <f t="shared" si="67"/>
        <v>0.79217596911877819</v>
      </c>
      <c r="Q363" s="11">
        <f t="shared" si="68"/>
        <v>-0.16925949648341898</v>
      </c>
      <c r="R363" s="11">
        <f t="shared" si="69"/>
        <v>-1.2030526808032425</v>
      </c>
    </row>
    <row r="364" spans="6:18" x14ac:dyDescent="0.25">
      <c r="F364" s="11">
        <f t="shared" si="63"/>
        <v>3.7749999999999622</v>
      </c>
      <c r="G364" s="11">
        <f t="shared" si="70"/>
        <v>-1.9837564291974377</v>
      </c>
      <c r="H364" s="11">
        <f t="shared" si="71"/>
        <v>-2.0382749802673445</v>
      </c>
      <c r="I364" s="11">
        <f t="shared" si="62"/>
        <v>-3.8457994939965836</v>
      </c>
      <c r="J364" s="11">
        <f t="shared" si="72"/>
        <v>-1.9939478040987744</v>
      </c>
      <c r="K364" s="11">
        <f t="shared" si="73"/>
        <v>-2.0575039777373276</v>
      </c>
      <c r="M364" s="11">
        <f t="shared" si="64"/>
        <v>0.22500000000002063</v>
      </c>
      <c r="N364" s="11">
        <f t="shared" si="65"/>
        <v>-0.16925949648341898</v>
      </c>
      <c r="O364" s="11">
        <f t="shared" si="66"/>
        <v>-1.2030526808032425</v>
      </c>
      <c r="P364" s="11">
        <f t="shared" si="67"/>
        <v>0.78918794955073746</v>
      </c>
      <c r="Q364" s="11">
        <f t="shared" si="68"/>
        <v>-0.16324423307940278</v>
      </c>
      <c r="R364" s="11">
        <f t="shared" si="69"/>
        <v>-1.2069986205509962</v>
      </c>
    </row>
    <row r="365" spans="6:18" x14ac:dyDescent="0.25">
      <c r="F365" s="11">
        <f t="shared" si="63"/>
        <v>3.7799999999999621</v>
      </c>
      <c r="G365" s="11">
        <f t="shared" si="70"/>
        <v>-1.9939478040987744</v>
      </c>
      <c r="H365" s="11">
        <f t="shared" si="71"/>
        <v>-2.0575039777373276</v>
      </c>
      <c r="I365" s="11">
        <f t="shared" si="62"/>
        <v>-3.8848526365722584</v>
      </c>
      <c r="J365" s="11">
        <f t="shared" si="72"/>
        <v>-2.0042353239874608</v>
      </c>
      <c r="K365" s="11">
        <f t="shared" si="73"/>
        <v>-2.0769282409201888</v>
      </c>
      <c r="M365" s="11">
        <f t="shared" si="64"/>
        <v>0.22000000000002062</v>
      </c>
      <c r="N365" s="11">
        <f t="shared" si="65"/>
        <v>-0.16324423307940278</v>
      </c>
      <c r="O365" s="11">
        <f t="shared" si="66"/>
        <v>-1.2069986205509962</v>
      </c>
      <c r="P365" s="11">
        <f t="shared" si="67"/>
        <v>0.78617939358125688</v>
      </c>
      <c r="Q365" s="11">
        <f t="shared" si="68"/>
        <v>-0.15720923997664779</v>
      </c>
      <c r="R365" s="11">
        <f t="shared" si="69"/>
        <v>-1.2109295175189025</v>
      </c>
    </row>
    <row r="366" spans="6:18" x14ac:dyDescent="0.25">
      <c r="F366" s="11">
        <f t="shared" si="63"/>
        <v>3.784999999999962</v>
      </c>
      <c r="G366" s="11">
        <f t="shared" si="70"/>
        <v>-2.0042353239874608</v>
      </c>
      <c r="H366" s="11">
        <f t="shared" si="71"/>
        <v>-2.0769282409201888</v>
      </c>
      <c r="I366" s="11">
        <f t="shared" si="62"/>
        <v>-3.9243712732152556</v>
      </c>
      <c r="J366" s="11">
        <f t="shared" si="72"/>
        <v>-2.014619965192062</v>
      </c>
      <c r="K366" s="11">
        <f t="shared" si="73"/>
        <v>-2.096550097286265</v>
      </c>
      <c r="M366" s="11">
        <f t="shared" si="64"/>
        <v>0.21500000000002062</v>
      </c>
      <c r="N366" s="11">
        <f t="shared" si="65"/>
        <v>-0.15720923997664779</v>
      </c>
      <c r="O366" s="11">
        <f t="shared" si="66"/>
        <v>-1.2109295175189025</v>
      </c>
      <c r="P366" s="11">
        <f t="shared" si="67"/>
        <v>0.7831504597407497</v>
      </c>
      <c r="Q366" s="11">
        <f t="shared" si="68"/>
        <v>-0.15115459238905327</v>
      </c>
      <c r="R366" s="11">
        <f t="shared" si="69"/>
        <v>-1.2148452698176062</v>
      </c>
    </row>
    <row r="367" spans="6:18" x14ac:dyDescent="0.25">
      <c r="F367" s="11">
        <f t="shared" si="63"/>
        <v>3.7899999999999618</v>
      </c>
      <c r="G367" s="11">
        <f t="shared" si="70"/>
        <v>-2.014619965192062</v>
      </c>
      <c r="H367" s="11">
        <f t="shared" si="71"/>
        <v>-2.096550097286265</v>
      </c>
      <c r="I367" s="11">
        <f t="shared" si="62"/>
        <v>-3.9643614557836075</v>
      </c>
      <c r="J367" s="11">
        <f t="shared" si="72"/>
        <v>-2.0251027156784933</v>
      </c>
      <c r="K367" s="11">
        <f t="shared" si="73"/>
        <v>-2.1163719045651832</v>
      </c>
      <c r="M367" s="11">
        <f t="shared" si="64"/>
        <v>0.21000000000002061</v>
      </c>
      <c r="N367" s="11">
        <f t="shared" si="65"/>
        <v>-0.15115459238905327</v>
      </c>
      <c r="O367" s="11">
        <f t="shared" si="66"/>
        <v>-1.2148452698176062</v>
      </c>
      <c r="P367" s="11">
        <f t="shared" si="67"/>
        <v>0.78010130511028275</v>
      </c>
      <c r="Q367" s="11">
        <f t="shared" si="68"/>
        <v>-0.14508036603996524</v>
      </c>
      <c r="R367" s="11">
        <f t="shared" si="69"/>
        <v>-1.2187457763431577</v>
      </c>
    </row>
    <row r="368" spans="6:18" x14ac:dyDescent="0.25">
      <c r="F368" s="11">
        <f t="shared" si="63"/>
        <v>3.7949999999999617</v>
      </c>
      <c r="G368" s="11">
        <f t="shared" si="70"/>
        <v>-2.0251027156784933</v>
      </c>
      <c r="H368" s="11">
        <f t="shared" si="71"/>
        <v>-2.1163719045651832</v>
      </c>
      <c r="I368" s="11">
        <f t="shared" si="62"/>
        <v>-4.0048293205428731</v>
      </c>
      <c r="J368" s="11">
        <f t="shared" si="72"/>
        <v>-2.0356845752013193</v>
      </c>
      <c r="K368" s="11">
        <f t="shared" si="73"/>
        <v>-2.1363960511678974</v>
      </c>
      <c r="M368" s="11">
        <f t="shared" si="64"/>
        <v>0.20500000000002061</v>
      </c>
      <c r="N368" s="11">
        <f t="shared" si="65"/>
        <v>-0.14508036603996524</v>
      </c>
      <c r="O368" s="11">
        <f t="shared" si="66"/>
        <v>-1.2187457763431577</v>
      </c>
      <c r="P368" s="11">
        <f t="shared" si="67"/>
        <v>0.77703208529628864</v>
      </c>
      <c r="Q368" s="11">
        <f t="shared" si="68"/>
        <v>-0.13898663715824947</v>
      </c>
      <c r="R368" s="11">
        <f t="shared" si="69"/>
        <v>-1.2226309367696391</v>
      </c>
    </row>
    <row r="369" spans="6:18" x14ac:dyDescent="0.25">
      <c r="F369" s="11">
        <f t="shared" si="63"/>
        <v>3.7999999999999616</v>
      </c>
      <c r="G369" s="11">
        <f t="shared" si="70"/>
        <v>-2.0356845752013193</v>
      </c>
      <c r="H369" s="11">
        <f t="shared" si="71"/>
        <v>-2.1363960511678974</v>
      </c>
      <c r="I369" s="11">
        <f t="shared" si="62"/>
        <v>-4.0457810894296182</v>
      </c>
      <c r="J369" s="11">
        <f t="shared" si="72"/>
        <v>-2.0463665554571588</v>
      </c>
      <c r="K369" s="11">
        <f t="shared" si="73"/>
        <v>-2.1566249566150457</v>
      </c>
      <c r="M369" s="11">
        <f t="shared" si="64"/>
        <v>0.20000000000002061</v>
      </c>
      <c r="N369" s="11">
        <f t="shared" si="65"/>
        <v>-0.13898663715824947</v>
      </c>
      <c r="O369" s="11">
        <f t="shared" si="66"/>
        <v>-1.2226309367696391</v>
      </c>
      <c r="P369" s="11">
        <f t="shared" si="67"/>
        <v>0.7739429544057006</v>
      </c>
      <c r="Q369" s="11">
        <f t="shared" si="68"/>
        <v>-0.13287348247440128</v>
      </c>
      <c r="R369" s="11">
        <f t="shared" si="69"/>
        <v>-1.2265006515416677</v>
      </c>
    </row>
    <row r="370" spans="6:18" x14ac:dyDescent="0.25">
      <c r="F370" s="11">
        <f t="shared" si="63"/>
        <v>3.8049999999999615</v>
      </c>
      <c r="G370" s="11">
        <f t="shared" si="70"/>
        <v>-2.0463665554571588</v>
      </c>
      <c r="H370" s="11">
        <f t="shared" si="71"/>
        <v>-2.1566249566150457</v>
      </c>
      <c r="I370" s="11">
        <f t="shared" si="62"/>
        <v>-4.087223071334444</v>
      </c>
      <c r="J370" s="11">
        <f t="shared" si="72"/>
        <v>-2.0571496802402343</v>
      </c>
      <c r="K370" s="11">
        <f t="shared" si="73"/>
        <v>-2.1770610719717181</v>
      </c>
      <c r="M370" s="11">
        <f t="shared" si="64"/>
        <v>0.1950000000000206</v>
      </c>
      <c r="N370" s="11">
        <f t="shared" si="65"/>
        <v>-0.13287348247440128</v>
      </c>
      <c r="O370" s="11">
        <f t="shared" si="66"/>
        <v>-1.2265006515416677</v>
      </c>
      <c r="P370" s="11">
        <f t="shared" si="67"/>
        <v>0.77083406502150287</v>
      </c>
      <c r="Q370" s="11">
        <f t="shared" si="68"/>
        <v>-0.12674097921669294</v>
      </c>
      <c r="R370" s="11">
        <f t="shared" si="69"/>
        <v>-1.2303548218667753</v>
      </c>
    </row>
    <row r="371" spans="6:18" x14ac:dyDescent="0.25">
      <c r="F371" s="11">
        <f t="shared" si="63"/>
        <v>3.8099999999999614</v>
      </c>
      <c r="G371" s="11">
        <f t="shared" si="70"/>
        <v>-2.0571496802402343</v>
      </c>
      <c r="H371" s="11">
        <f t="shared" si="71"/>
        <v>-2.1770610719717181</v>
      </c>
      <c r="I371" s="11">
        <f t="shared" si="62"/>
        <v>-4.129161663404938</v>
      </c>
      <c r="J371" s="11">
        <f t="shared" si="72"/>
        <v>-2.068034985600093</v>
      </c>
      <c r="K371" s="11">
        <f t="shared" si="73"/>
        <v>-2.1977068802887429</v>
      </c>
      <c r="M371" s="11">
        <f t="shared" si="64"/>
        <v>0.1900000000000206</v>
      </c>
      <c r="N371" s="11">
        <f t="shared" si="65"/>
        <v>-0.12674097921669294</v>
      </c>
      <c r="O371" s="11">
        <f t="shared" si="66"/>
        <v>-1.2303548218667753</v>
      </c>
      <c r="P371" s="11">
        <f t="shared" si="67"/>
        <v>0.76770556817870261</v>
      </c>
      <c r="Q371" s="11">
        <f t="shared" si="68"/>
        <v>-0.12058920510735907</v>
      </c>
      <c r="R371" s="11">
        <f t="shared" si="69"/>
        <v>-1.2341933497076687</v>
      </c>
    </row>
    <row r="372" spans="6:18" x14ac:dyDescent="0.25">
      <c r="F372" s="11">
        <f t="shared" si="63"/>
        <v>3.8149999999999613</v>
      </c>
      <c r="G372" s="11">
        <f t="shared" si="70"/>
        <v>-2.068034985600093</v>
      </c>
      <c r="H372" s="11">
        <f t="shared" si="71"/>
        <v>-2.1977068802887429</v>
      </c>
      <c r="I372" s="11">
        <f t="shared" si="62"/>
        <v>-4.1716033523688196</v>
      </c>
      <c r="J372" s="11">
        <f t="shared" si="72"/>
        <v>-2.0790235200015368</v>
      </c>
      <c r="K372" s="11">
        <f t="shared" si="73"/>
        <v>-2.2185648970505869</v>
      </c>
      <c r="M372" s="11">
        <f t="shared" si="64"/>
        <v>0.18500000000002059</v>
      </c>
      <c r="N372" s="11">
        <f t="shared" si="65"/>
        <v>-0.12058920510735907</v>
      </c>
      <c r="O372" s="11">
        <f t="shared" si="66"/>
        <v>-1.2341933497076687</v>
      </c>
      <c r="P372" s="11">
        <f t="shared" si="67"/>
        <v>0.76455761334071881</v>
      </c>
      <c r="Q372" s="11">
        <f t="shared" si="68"/>
        <v>-0.11441823835882073</v>
      </c>
      <c r="R372" s="11">
        <f t="shared" si="69"/>
        <v>-1.2380161377743724</v>
      </c>
    </row>
    <row r="373" spans="6:18" x14ac:dyDescent="0.25">
      <c r="F373" s="11">
        <f t="shared" si="63"/>
        <v>3.8199999999999612</v>
      </c>
      <c r="G373" s="11">
        <f t="shared" si="70"/>
        <v>-2.0790235200015368</v>
      </c>
      <c r="H373" s="11">
        <f t="shared" si="71"/>
        <v>-2.2185648970505869</v>
      </c>
      <c r="I373" s="11">
        <f t="shared" si="62"/>
        <v>-4.2145547158776528</v>
      </c>
      <c r="J373" s="11">
        <f t="shared" si="72"/>
        <v>-2.0901163444867898</v>
      </c>
      <c r="K373" s="11">
        <f t="shared" si="73"/>
        <v>-2.2396376706299752</v>
      </c>
      <c r="M373" s="11">
        <f t="shared" si="64"/>
        <v>0.18000000000002059</v>
      </c>
      <c r="N373" s="11">
        <f t="shared" si="65"/>
        <v>-0.11441823835882073</v>
      </c>
      <c r="O373" s="11">
        <f t="shared" si="66"/>
        <v>-1.2380161377743724</v>
      </c>
      <c r="P373" s="11">
        <f t="shared" si="67"/>
        <v>0.76139034837618835</v>
      </c>
      <c r="Q373" s="11">
        <f t="shared" si="68"/>
        <v>-0.10822815766994887</v>
      </c>
      <c r="R373" s="11">
        <f t="shared" si="69"/>
        <v>-1.2418230895162532</v>
      </c>
    </row>
    <row r="374" spans="6:18" x14ac:dyDescent="0.25">
      <c r="F374" s="11">
        <f t="shared" si="63"/>
        <v>3.8249999999999611</v>
      </c>
      <c r="G374" s="11">
        <f t="shared" si="70"/>
        <v>-2.0901163444867898</v>
      </c>
      <c r="H374" s="11">
        <f t="shared" si="71"/>
        <v>-2.2396376706299752</v>
      </c>
      <c r="I374" s="11">
        <f t="shared" si="62"/>
        <v>-4.2580224238714175</v>
      </c>
      <c r="J374" s="11">
        <f t="shared" si="72"/>
        <v>-2.1013145328399396</v>
      </c>
      <c r="K374" s="11">
        <f t="shared" si="73"/>
        <v>-2.2609277827493321</v>
      </c>
      <c r="M374" s="11">
        <f t="shared" si="64"/>
        <v>0.17500000000002058</v>
      </c>
      <c r="N374" s="11">
        <f t="shared" si="65"/>
        <v>-0.10822815766994887</v>
      </c>
      <c r="O374" s="11">
        <f t="shared" si="66"/>
        <v>-1.2418230895162532</v>
      </c>
      <c r="P374" s="11">
        <f t="shared" si="67"/>
        <v>0.75820391953618982</v>
      </c>
      <c r="Q374" s="11">
        <f t="shared" si="68"/>
        <v>-0.1020190422223676</v>
      </c>
      <c r="R374" s="11">
        <f t="shared" si="69"/>
        <v>-1.2456141091139341</v>
      </c>
    </row>
    <row r="375" spans="6:18" x14ac:dyDescent="0.25">
      <c r="F375" s="11">
        <f t="shared" si="63"/>
        <v>3.829999999999961</v>
      </c>
      <c r="G375" s="11">
        <f t="shared" si="70"/>
        <v>-2.1013145328399396</v>
      </c>
      <c r="H375" s="11">
        <f t="shared" si="71"/>
        <v>-2.2609277827493321</v>
      </c>
      <c r="I375" s="11">
        <f t="shared" si="62"/>
        <v>-4.3020132399643023</v>
      </c>
      <c r="J375" s="11">
        <f t="shared" si="72"/>
        <v>-2.1126191717536864</v>
      </c>
      <c r="K375" s="11">
        <f t="shared" si="73"/>
        <v>-2.2824378489491535</v>
      </c>
      <c r="M375" s="11">
        <f t="shared" si="64"/>
        <v>0.17000000000002058</v>
      </c>
      <c r="N375" s="11">
        <f t="shared" si="65"/>
        <v>-0.1020190422223676</v>
      </c>
      <c r="O375" s="11">
        <f t="shared" si="66"/>
        <v>-1.2456141091139341</v>
      </c>
      <c r="P375" s="11">
        <f t="shared" si="67"/>
        <v>0.75499847143188292</v>
      </c>
      <c r="Q375" s="11">
        <f t="shared" si="68"/>
        <v>-9.5790971676797926E-2</v>
      </c>
      <c r="R375" s="11">
        <f t="shared" si="69"/>
        <v>-1.2493891014710936</v>
      </c>
    </row>
    <row r="376" spans="6:18" x14ac:dyDescent="0.25">
      <c r="F376" s="11">
        <f t="shared" si="63"/>
        <v>3.8349999999999609</v>
      </c>
      <c r="G376" s="11">
        <f t="shared" si="70"/>
        <v>-2.1126191717536864</v>
      </c>
      <c r="H376" s="11">
        <f t="shared" si="71"/>
        <v>-2.2824378489491535</v>
      </c>
      <c r="I376" s="11">
        <f t="shared" si="62"/>
        <v>-4.3465340228520599</v>
      </c>
      <c r="J376" s="11">
        <f t="shared" si="72"/>
        <v>-2.124031360998432</v>
      </c>
      <c r="K376" s="11">
        <f t="shared" si="73"/>
        <v>-2.3041705190634136</v>
      </c>
      <c r="M376" s="11">
        <f t="shared" si="64"/>
        <v>0.16500000000002057</v>
      </c>
      <c r="N376" s="11">
        <f t="shared" si="65"/>
        <v>-9.5790971676797926E-2</v>
      </c>
      <c r="O376" s="11">
        <f t="shared" si="66"/>
        <v>-1.2493891014710936</v>
      </c>
      <c r="P376" s="11">
        <f t="shared" si="67"/>
        <v>0.75177414701256318</v>
      </c>
      <c r="Q376" s="11">
        <f t="shared" si="68"/>
        <v>-8.9544026169442459E-2</v>
      </c>
      <c r="R376" s="11">
        <f t="shared" si="69"/>
        <v>-1.2531479722061565</v>
      </c>
    </row>
    <row r="377" spans="6:18" x14ac:dyDescent="0.25">
      <c r="F377" s="11">
        <f t="shared" si="63"/>
        <v>3.8399999999999608</v>
      </c>
      <c r="G377" s="11">
        <f t="shared" si="70"/>
        <v>-2.124031360998432</v>
      </c>
      <c r="H377" s="11">
        <f t="shared" si="71"/>
        <v>-2.3041705190634136</v>
      </c>
      <c r="I377" s="11">
        <f t="shared" si="62"/>
        <v>-4.3915917277412593</v>
      </c>
      <c r="J377" s="11">
        <f t="shared" si="72"/>
        <v>-2.135552213593749</v>
      </c>
      <c r="K377" s="11">
        <f t="shared" si="73"/>
        <v>-2.3261284777021198</v>
      </c>
      <c r="M377" s="11">
        <f t="shared" si="64"/>
        <v>0.16000000000002057</v>
      </c>
      <c r="N377" s="11">
        <f t="shared" si="65"/>
        <v>-8.9544026169442459E-2</v>
      </c>
      <c r="O377" s="11">
        <f t="shared" si="66"/>
        <v>-1.2531479722061565</v>
      </c>
      <c r="P377" s="11">
        <f t="shared" si="67"/>
        <v>0.748531087544132</v>
      </c>
      <c r="Q377" s="11">
        <f t="shared" si="68"/>
        <v>-8.3278286308411678E-2</v>
      </c>
      <c r="R377" s="11">
        <f t="shared" si="69"/>
        <v>-1.2568906276438772</v>
      </c>
    </row>
    <row r="378" spans="6:18" x14ac:dyDescent="0.25">
      <c r="F378" s="11">
        <f t="shared" si="63"/>
        <v>3.8449999999999607</v>
      </c>
      <c r="G378" s="11">
        <f t="shared" si="70"/>
        <v>-2.135552213593749</v>
      </c>
      <c r="H378" s="11">
        <f t="shared" si="71"/>
        <v>-2.3261284777021198</v>
      </c>
      <c r="I378" s="11">
        <f t="shared" si="62"/>
        <v>-4.4371934078008159</v>
      </c>
      <c r="J378" s="11">
        <f t="shared" si="72"/>
        <v>-2.1471828559822597</v>
      </c>
      <c r="K378" s="11">
        <f t="shared" si="73"/>
        <v>-2.3483144447411237</v>
      </c>
      <c r="M378" s="11">
        <f t="shared" si="64"/>
        <v>0.15500000000002057</v>
      </c>
      <c r="N378" s="11">
        <f t="shared" si="65"/>
        <v>-8.3278286308411678E-2</v>
      </c>
      <c r="O378" s="11">
        <f t="shared" si="66"/>
        <v>-1.2568906276438772</v>
      </c>
      <c r="P378" s="11">
        <f t="shared" si="67"/>
        <v>0.74526943258797629</v>
      </c>
      <c r="Q378" s="11">
        <f t="shared" si="68"/>
        <v>-7.6993833170192288E-2</v>
      </c>
      <c r="R378" s="11">
        <f t="shared" si="69"/>
        <v>-1.260616974806817</v>
      </c>
    </row>
    <row r="379" spans="6:18" x14ac:dyDescent="0.25">
      <c r="F379" s="11">
        <f t="shared" si="63"/>
        <v>3.8499999999999606</v>
      </c>
      <c r="G379" s="11">
        <f t="shared" si="70"/>
        <v>-2.1471828559822597</v>
      </c>
      <c r="H379" s="11">
        <f t="shared" si="71"/>
        <v>-2.3483144447411237</v>
      </c>
      <c r="I379" s="11">
        <f t="shared" si="62"/>
        <v>-4.483346215636125</v>
      </c>
      <c r="J379" s="11">
        <f t="shared" si="72"/>
        <v>-2.1589244282059652</v>
      </c>
      <c r="K379" s="11">
        <f t="shared" si="73"/>
        <v>-2.3707311758193041</v>
      </c>
      <c r="M379" s="11">
        <f t="shared" si="64"/>
        <v>0.15000000000002056</v>
      </c>
      <c r="N379" s="11">
        <f t="shared" si="65"/>
        <v>-7.6993833170192288E-2</v>
      </c>
      <c r="O379" s="11">
        <f t="shared" si="66"/>
        <v>-1.260616974806817</v>
      </c>
      <c r="P379" s="11">
        <f t="shared" si="67"/>
        <v>0.74198931998026429</v>
      </c>
      <c r="Q379" s="11">
        <f t="shared" si="68"/>
        <v>-7.0690748296158207E-2</v>
      </c>
      <c r="R379" s="11">
        <f t="shared" si="69"/>
        <v>-1.2643269214067183</v>
      </c>
    </row>
    <row r="380" spans="6:18" x14ac:dyDescent="0.25">
      <c r="F380" s="11">
        <f t="shared" si="63"/>
        <v>3.8549999999999605</v>
      </c>
      <c r="G380" s="11">
        <f t="shared" si="70"/>
        <v>-2.1589244282059652</v>
      </c>
      <c r="H380" s="11">
        <f t="shared" si="71"/>
        <v>-2.3707311758193041</v>
      </c>
      <c r="I380" s="11">
        <f t="shared" si="62"/>
        <v>-4.5300574047862057</v>
      </c>
      <c r="J380" s="11">
        <f t="shared" si="72"/>
        <v>-2.1707780840850619</v>
      </c>
      <c r="K380" s="11">
        <f t="shared" si="73"/>
        <v>-2.3933814628432351</v>
      </c>
      <c r="M380" s="11">
        <f t="shared" si="64"/>
        <v>0.14500000000002056</v>
      </c>
      <c r="N380" s="11">
        <f t="shared" si="65"/>
        <v>-7.0690748296158207E-2</v>
      </c>
      <c r="O380" s="11">
        <f t="shared" si="66"/>
        <v>-1.2643269214067183</v>
      </c>
      <c r="P380" s="11">
        <f t="shared" si="67"/>
        <v>0.73869088581164832</v>
      </c>
      <c r="Q380" s="11">
        <f t="shared" si="68"/>
        <v>-6.436911368912461E-2</v>
      </c>
      <c r="R380" s="11">
        <f t="shared" si="69"/>
        <v>-1.2680203758357766</v>
      </c>
    </row>
    <row r="381" spans="6:18" x14ac:dyDescent="0.25">
      <c r="F381" s="11">
        <f t="shared" si="63"/>
        <v>3.8599999999999604</v>
      </c>
      <c r="G381" s="11">
        <f t="shared" si="70"/>
        <v>-2.1707780840850619</v>
      </c>
      <c r="H381" s="11">
        <f t="shared" si="71"/>
        <v>-2.3933814628432351</v>
      </c>
      <c r="I381" s="11">
        <f t="shared" si="62"/>
        <v>-4.5773343312441916</v>
      </c>
      <c r="J381" s="11">
        <f t="shared" si="72"/>
        <v>-2.1827449913992782</v>
      </c>
      <c r="K381" s="11">
        <f t="shared" si="73"/>
        <v>-2.4162681344994561</v>
      </c>
      <c r="M381" s="11">
        <f t="shared" si="64"/>
        <v>0.14000000000002055</v>
      </c>
      <c r="N381" s="11">
        <f t="shared" si="65"/>
        <v>-6.436911368912461E-2</v>
      </c>
      <c r="O381" s="11">
        <f t="shared" si="66"/>
        <v>-1.2680203758357766</v>
      </c>
      <c r="P381" s="11">
        <f t="shared" si="67"/>
        <v>0.73537426440737885</v>
      </c>
      <c r="Q381" s="11">
        <f t="shared" si="68"/>
        <v>-5.8029011809945727E-2</v>
      </c>
      <c r="R381" s="11">
        <f t="shared" si="69"/>
        <v>-1.2716972471578136</v>
      </c>
    </row>
    <row r="382" spans="6:18" x14ac:dyDescent="0.25">
      <c r="F382" s="11">
        <f t="shared" si="63"/>
        <v>3.8649999999999602</v>
      </c>
      <c r="G382" s="11">
        <f t="shared" si="70"/>
        <v>-2.1827449913992782</v>
      </c>
      <c r="H382" s="11">
        <f t="shared" si="71"/>
        <v>-2.4162681344994561</v>
      </c>
      <c r="I382" s="11">
        <f t="shared" si="62"/>
        <v>-4.6251844550015697</v>
      </c>
      <c r="J382" s="11">
        <f t="shared" si="72"/>
        <v>-2.1948263320717754</v>
      </c>
      <c r="K382" s="11">
        <f t="shared" si="73"/>
        <v>-2.4393940567744639</v>
      </c>
      <c r="M382" s="11">
        <f t="shared" si="64"/>
        <v>0.13500000000002055</v>
      </c>
      <c r="N382" s="11">
        <f t="shared" si="65"/>
        <v>-5.8029011809945727E-2</v>
      </c>
      <c r="O382" s="11">
        <f t="shared" si="66"/>
        <v>-1.2716972471578136</v>
      </c>
      <c r="P382" s="11">
        <f t="shared" si="67"/>
        <v>0.73203958830782301</v>
      </c>
      <c r="Q382" s="11">
        <f t="shared" si="68"/>
        <v>-5.1670525574156662E-2</v>
      </c>
      <c r="R382" s="11">
        <f t="shared" si="69"/>
        <v>-1.2753574450993528</v>
      </c>
    </row>
    <row r="383" spans="6:18" x14ac:dyDescent="0.25">
      <c r="F383" s="11">
        <f t="shared" si="63"/>
        <v>3.8699999999999601</v>
      </c>
      <c r="G383" s="11">
        <f t="shared" si="70"/>
        <v>-2.1948263320717754</v>
      </c>
      <c r="H383" s="11">
        <f t="shared" si="71"/>
        <v>-2.4393940567744639</v>
      </c>
      <c r="I383" s="11">
        <f t="shared" si="62"/>
        <v>-4.6736153416165482</v>
      </c>
      <c r="J383" s="11">
        <f t="shared" si="72"/>
        <v>-2.2070233023556476</v>
      </c>
      <c r="K383" s="11">
        <f t="shared" si="73"/>
        <v>-2.4627621334825465</v>
      </c>
      <c r="M383" s="11">
        <f t="shared" si="64"/>
        <v>0.13000000000002054</v>
      </c>
      <c r="N383" s="11">
        <f t="shared" si="65"/>
        <v>-5.1670525574156662E-2</v>
      </c>
      <c r="O383" s="11">
        <f t="shared" si="66"/>
        <v>-1.2753574450993528</v>
      </c>
      <c r="P383" s="11">
        <f t="shared" si="67"/>
        <v>0.72868698824939382</v>
      </c>
      <c r="Q383" s="11">
        <f t="shared" si="68"/>
        <v>-4.52937383486599E-2</v>
      </c>
      <c r="R383" s="11">
        <f t="shared" si="69"/>
        <v>-1.2790008800405996</v>
      </c>
    </row>
    <row r="384" spans="6:18" x14ac:dyDescent="0.25">
      <c r="F384" s="11">
        <f t="shared" si="63"/>
        <v>3.87499999999996</v>
      </c>
      <c r="G384" s="11">
        <f t="shared" si="70"/>
        <v>-2.2070233023556476</v>
      </c>
      <c r="H384" s="11">
        <f t="shared" si="71"/>
        <v>-2.4627621334825465</v>
      </c>
      <c r="I384" s="11">
        <f t="shared" si="62"/>
        <v>-4.7226346638069518</v>
      </c>
      <c r="J384" s="11">
        <f t="shared" si="72"/>
        <v>-2.2193371130230601</v>
      </c>
      <c r="K384" s="11">
        <f t="shared" si="73"/>
        <v>-2.4863753068015813</v>
      </c>
      <c r="M384" s="11">
        <f t="shared" si="64"/>
        <v>0.12500000000002054</v>
      </c>
      <c r="N384" s="11">
        <f t="shared" si="65"/>
        <v>-4.52937383486599E-2</v>
      </c>
      <c r="O384" s="11">
        <f t="shared" si="66"/>
        <v>-1.2790008800405996</v>
      </c>
      <c r="P384" s="11">
        <f t="shared" si="67"/>
        <v>0.72531659314587804</v>
      </c>
      <c r="Q384" s="11">
        <f t="shared" si="68"/>
        <v>-3.8898733948456901E-2</v>
      </c>
      <c r="R384" s="11">
        <f t="shared" si="69"/>
        <v>-1.282627463006329</v>
      </c>
    </row>
    <row r="385" spans="6:18" x14ac:dyDescent="0.25">
      <c r="F385" s="11">
        <f t="shared" si="63"/>
        <v>3.8799999999999599</v>
      </c>
      <c r="G385" s="11">
        <f t="shared" si="70"/>
        <v>-2.2193371130230601</v>
      </c>
      <c r="H385" s="11">
        <f t="shared" si="71"/>
        <v>-2.4863753068015813</v>
      </c>
      <c r="I385" s="11">
        <f t="shared" si="62"/>
        <v>-4.7722502030680047</v>
      </c>
      <c r="J385" s="11">
        <f t="shared" si="72"/>
        <v>-2.231768989557068</v>
      </c>
      <c r="K385" s="11">
        <f t="shared" si="73"/>
        <v>-2.5102365578169215</v>
      </c>
      <c r="M385" s="11">
        <f t="shared" si="64"/>
        <v>0.12000000000002053</v>
      </c>
      <c r="N385" s="11">
        <f t="shared" si="65"/>
        <v>-3.8898733948456901E-2</v>
      </c>
      <c r="O385" s="11">
        <f t="shared" si="66"/>
        <v>-1.282627463006329</v>
      </c>
      <c r="P385" s="11">
        <f t="shared" si="67"/>
        <v>0.72192853007016877</v>
      </c>
      <c r="Q385" s="11">
        <f t="shared" si="68"/>
        <v>-3.2485596633425255E-2</v>
      </c>
      <c r="R385" s="11">
        <f t="shared" si="69"/>
        <v>-1.2862371056566799</v>
      </c>
    </row>
    <row r="386" spans="6:18" x14ac:dyDescent="0.25">
      <c r="F386" s="11">
        <f t="shared" si="63"/>
        <v>3.8849999999999598</v>
      </c>
      <c r="G386" s="11">
        <f t="shared" si="70"/>
        <v>-2.231768989557068</v>
      </c>
      <c r="H386" s="11">
        <f t="shared" si="71"/>
        <v>-2.5102365578169215</v>
      </c>
      <c r="I386" s="11">
        <f t="shared" si="62"/>
        <v>-4.8224698513154802</v>
      </c>
      <c r="J386" s="11">
        <f t="shared" si="72"/>
        <v>-2.2443201723461526</v>
      </c>
      <c r="K386" s="11">
        <f t="shared" si="73"/>
        <v>-2.534348907073499</v>
      </c>
      <c r="M386" s="11">
        <f t="shared" si="64"/>
        <v>0.11500000000002053</v>
      </c>
      <c r="N386" s="11">
        <f t="shared" si="65"/>
        <v>-3.2485596633425255E-2</v>
      </c>
      <c r="O386" s="11">
        <f t="shared" si="66"/>
        <v>-1.2862371056566799</v>
      </c>
      <c r="P386" s="11">
        <f t="shared" si="67"/>
        <v>0.71852292423639974</v>
      </c>
      <c r="Q386" s="11">
        <f t="shared" si="68"/>
        <v>-2.6054411105141857E-2</v>
      </c>
      <c r="R386" s="11">
        <f t="shared" si="69"/>
        <v>-1.2898297202778619</v>
      </c>
    </row>
    <row r="387" spans="6:18" x14ac:dyDescent="0.25">
      <c r="F387" s="11">
        <f t="shared" si="63"/>
        <v>3.8899999999999597</v>
      </c>
      <c r="G387" s="11">
        <f t="shared" si="70"/>
        <v>-2.2443201723461526</v>
      </c>
      <c r="H387" s="11">
        <f t="shared" si="71"/>
        <v>-2.534348907073499</v>
      </c>
      <c r="I387" s="11">
        <f t="shared" si="62"/>
        <v>-4.8733016125545401</v>
      </c>
      <c r="J387" s="11">
        <f t="shared" si="72"/>
        <v>-2.2569919168815202</v>
      </c>
      <c r="K387" s="11">
        <f t="shared" si="73"/>
        <v>-2.5587154151362719</v>
      </c>
      <c r="M387" s="11">
        <f t="shared" si="64"/>
        <v>0.11000000000002053</v>
      </c>
      <c r="N387" s="11">
        <f t="shared" si="65"/>
        <v>-2.6054411105141857E-2</v>
      </c>
      <c r="O387" s="11">
        <f t="shared" si="66"/>
        <v>-1.2898297202778619</v>
      </c>
      <c r="P387" s="11">
        <f t="shared" si="67"/>
        <v>0.71509989898247528</v>
      </c>
      <c r="Q387" s="11">
        <f t="shared" si="68"/>
        <v>-1.9605262503752545E-2</v>
      </c>
      <c r="R387" s="11">
        <f t="shared" si="69"/>
        <v>-1.2934052197727743</v>
      </c>
    </row>
    <row r="388" spans="6:18" x14ac:dyDescent="0.25">
      <c r="F388" s="11">
        <f t="shared" si="63"/>
        <v>3.8949999999999596</v>
      </c>
      <c r="G388" s="11">
        <f t="shared" si="70"/>
        <v>-2.2569919168815202</v>
      </c>
      <c r="H388" s="11">
        <f t="shared" si="71"/>
        <v>-2.5587154151362719</v>
      </c>
      <c r="I388" s="11">
        <f t="shared" si="62"/>
        <v>-4.9247536045747546</v>
      </c>
      <c r="J388" s="11">
        <f t="shared" si="72"/>
        <v>-2.2697854939572015</v>
      </c>
      <c r="K388" s="11">
        <f t="shared" si="73"/>
        <v>-2.5833391831591457</v>
      </c>
      <c r="M388" s="11">
        <f t="shared" si="64"/>
        <v>0.10500000000002052</v>
      </c>
      <c r="N388" s="11">
        <f t="shared" si="65"/>
        <v>-1.9605262503752545E-2</v>
      </c>
      <c r="O388" s="11">
        <f t="shared" si="66"/>
        <v>-1.2934052197727743</v>
      </c>
      <c r="P388" s="11">
        <f t="shared" si="67"/>
        <v>0.71165957575299843</v>
      </c>
      <c r="Q388" s="11">
        <f t="shared" si="68"/>
        <v>-1.3138236404888672E-2</v>
      </c>
      <c r="R388" s="11">
        <f t="shared" si="69"/>
        <v>-1.2969635176515393</v>
      </c>
    </row>
    <row r="389" spans="6:18" x14ac:dyDescent="0.25">
      <c r="F389" s="11">
        <f t="shared" si="63"/>
        <v>3.8999999999999595</v>
      </c>
      <c r="G389" s="11">
        <f t="shared" si="70"/>
        <v>-2.2697854939572015</v>
      </c>
      <c r="H389" s="11">
        <f t="shared" si="71"/>
        <v>-2.5833391831591457</v>
      </c>
      <c r="I389" s="11">
        <f t="shared" si="62"/>
        <v>-4.9768340606716963</v>
      </c>
      <c r="J389" s="11">
        <f t="shared" si="72"/>
        <v>-2.2827021898729973</v>
      </c>
      <c r="K389" s="11">
        <f t="shared" si="73"/>
        <v>-2.6082233534625043</v>
      </c>
      <c r="M389" s="11">
        <f t="shared" si="64"/>
        <v>0.10000000000002052</v>
      </c>
      <c r="N389" s="11">
        <f t="shared" si="65"/>
        <v>-1.3138236404888672E-2</v>
      </c>
      <c r="O389" s="11">
        <f t="shared" si="66"/>
        <v>-1.2969635176515393</v>
      </c>
      <c r="P389" s="11">
        <f t="shared" si="67"/>
        <v>0.70820207408259184</v>
      </c>
      <c r="Q389" s="11">
        <f t="shared" si="68"/>
        <v>-6.6534188166309759E-3</v>
      </c>
      <c r="R389" s="11">
        <f t="shared" si="69"/>
        <v>-1.3005045280219523</v>
      </c>
    </row>
    <row r="390" spans="6:18" x14ac:dyDescent="0.25">
      <c r="F390" s="11">
        <f t="shared" si="63"/>
        <v>3.9049999999999594</v>
      </c>
      <c r="G390" s="11">
        <f t="shared" si="70"/>
        <v>-2.2827021898729973</v>
      </c>
      <c r="H390" s="11">
        <f t="shared" si="71"/>
        <v>-2.6082233534625043</v>
      </c>
      <c r="I390" s="11">
        <f t="shared" si="62"/>
        <v>-5.029551331395532</v>
      </c>
      <c r="J390" s="11">
        <f t="shared" si="72"/>
        <v>-2.2957433066403099</v>
      </c>
      <c r="K390" s="11">
        <f t="shared" si="73"/>
        <v>-2.6333711101194819</v>
      </c>
      <c r="M390" s="11">
        <f t="shared" si="64"/>
        <v>9.5000000000020512E-2</v>
      </c>
      <c r="N390" s="11">
        <f t="shared" si="65"/>
        <v>-6.6534188166309759E-3</v>
      </c>
      <c r="O390" s="11">
        <f t="shared" si="66"/>
        <v>-1.3005045280219523</v>
      </c>
      <c r="P390" s="11">
        <f t="shared" si="67"/>
        <v>0.70472751157961033</v>
      </c>
      <c r="Q390" s="11">
        <f t="shared" si="68"/>
        <v>-1.508961765212145E-4</v>
      </c>
      <c r="R390" s="11">
        <f t="shared" si="69"/>
        <v>-1.3040281655798502</v>
      </c>
    </row>
    <row r="391" spans="6:18" x14ac:dyDescent="0.25">
      <c r="F391" s="11">
        <f t="shared" si="63"/>
        <v>3.9099999999999593</v>
      </c>
      <c r="G391" s="11">
        <f t="shared" si="70"/>
        <v>-2.2957433066403099</v>
      </c>
      <c r="H391" s="11">
        <f t="shared" si="71"/>
        <v>-2.6333711101194819</v>
      </c>
      <c r="I391" s="11">
        <f t="shared" si="62"/>
        <v>-5.0829138863270824</v>
      </c>
      <c r="J391" s="11">
        <f t="shared" si="72"/>
        <v>-2.3089101621909074</v>
      </c>
      <c r="K391" s="11">
        <f t="shared" si="73"/>
        <v>-2.6587856795511171</v>
      </c>
      <c r="M391" s="11">
        <f t="shared" si="64"/>
        <v>9.0000000000020508E-2</v>
      </c>
      <c r="N391" s="11">
        <f t="shared" si="65"/>
        <v>-1.508961765212145E-4</v>
      </c>
      <c r="O391" s="11">
        <f t="shared" si="66"/>
        <v>-1.3040281655798502</v>
      </c>
      <c r="P391" s="11">
        <f t="shared" si="67"/>
        <v>0.70123600391024632</v>
      </c>
      <c r="Q391" s="11">
        <f t="shared" si="68"/>
        <v>6.369244651378037E-3</v>
      </c>
      <c r="R391" s="11">
        <f t="shared" si="69"/>
        <v>-1.3075343455994015</v>
      </c>
    </row>
    <row r="392" spans="6:18" x14ac:dyDescent="0.25">
      <c r="F392" s="11">
        <f t="shared" si="63"/>
        <v>3.9149999999999592</v>
      </c>
      <c r="G392" s="11">
        <f t="shared" si="70"/>
        <v>-2.3089101621909074</v>
      </c>
      <c r="H392" s="11">
        <f t="shared" si="71"/>
        <v>-2.6587856795511171</v>
      </c>
      <c r="I392" s="11">
        <f t="shared" si="62"/>
        <v>-5.1369303158817523</v>
      </c>
      <c r="J392" s="11">
        <f t="shared" si="72"/>
        <v>-2.322204090588663</v>
      </c>
      <c r="K392" s="11">
        <f t="shared" si="73"/>
        <v>-2.6844703311305258</v>
      </c>
      <c r="M392" s="11">
        <f t="shared" si="64"/>
        <v>8.5000000000020504E-2</v>
      </c>
      <c r="N392" s="11">
        <f t="shared" si="65"/>
        <v>6.369244651378037E-3</v>
      </c>
      <c r="O392" s="11">
        <f t="shared" si="66"/>
        <v>-1.3075343455994015</v>
      </c>
      <c r="P392" s="11">
        <f t="shared" si="67"/>
        <v>0.6977276647830164</v>
      </c>
      <c r="Q392" s="11">
        <f t="shared" si="68"/>
        <v>1.2906916379375044E-2</v>
      </c>
      <c r="R392" s="11">
        <f t="shared" si="69"/>
        <v>-1.3110229839233165</v>
      </c>
    </row>
    <row r="393" spans="6:18" x14ac:dyDescent="0.25">
      <c r="F393" s="11">
        <f t="shared" si="63"/>
        <v>3.9199999999999591</v>
      </c>
      <c r="G393" s="11">
        <f t="shared" si="70"/>
        <v>-2.322204090588663</v>
      </c>
      <c r="H393" s="11">
        <f t="shared" si="71"/>
        <v>-2.6844703311305258</v>
      </c>
      <c r="I393" s="11">
        <f t="shared" si="62"/>
        <v>-5.1916093331418471</v>
      </c>
      <c r="J393" s="11">
        <f t="shared" si="72"/>
        <v>-2.3356264422443154</v>
      </c>
      <c r="K393" s="11">
        <f t="shared" si="73"/>
        <v>-2.710428377796235</v>
      </c>
      <c r="M393" s="11">
        <f t="shared" si="64"/>
        <v>8.0000000000020499E-2</v>
      </c>
      <c r="N393" s="11">
        <f t="shared" si="65"/>
        <v>1.2906916379375044E-2</v>
      </c>
      <c r="O393" s="11">
        <f t="shared" si="66"/>
        <v>-1.3110229839233165</v>
      </c>
      <c r="P393" s="11">
        <f t="shared" si="67"/>
        <v>0.69420260593363903</v>
      </c>
      <c r="Q393" s="11">
        <f t="shared" si="68"/>
        <v>1.9462031298991628E-2</v>
      </c>
      <c r="R393" s="11">
        <f t="shared" si="69"/>
        <v>-1.3144939969529847</v>
      </c>
    </row>
    <row r="394" spans="6:18" x14ac:dyDescent="0.25">
      <c r="F394" s="11">
        <f t="shared" si="63"/>
        <v>3.924999999999959</v>
      </c>
      <c r="G394" s="11">
        <f t="shared" si="70"/>
        <v>-2.3356264422443154</v>
      </c>
      <c r="H394" s="11">
        <f t="shared" si="71"/>
        <v>-2.710428377796235</v>
      </c>
      <c r="I394" s="11">
        <f t="shared" ref="I394:I457" si="74">2+(F394*G394)+(COS(F394)*H394)</f>
        <v>-5.2469597757176674</v>
      </c>
      <c r="J394" s="11">
        <f t="shared" si="72"/>
        <v>-2.3491785841332966</v>
      </c>
      <c r="K394" s="11">
        <f t="shared" si="73"/>
        <v>-2.7366631766748233</v>
      </c>
      <c r="M394" s="11">
        <f t="shared" si="64"/>
        <v>7.5000000000020495E-2</v>
      </c>
      <c r="N394" s="11">
        <f t="shared" si="65"/>
        <v>1.9462031298991628E-2</v>
      </c>
      <c r="O394" s="11">
        <f t="shared" si="66"/>
        <v>-1.3144939969529847</v>
      </c>
      <c r="P394" s="11">
        <f t="shared" si="67"/>
        <v>0.69066093711028809</v>
      </c>
      <c r="Q394" s="11">
        <f t="shared" si="68"/>
        <v>2.6034501283756551E-2</v>
      </c>
      <c r="R394" s="11">
        <f t="shared" si="69"/>
        <v>-1.3179473016385361</v>
      </c>
    </row>
    <row r="395" spans="6:18" x14ac:dyDescent="0.25">
      <c r="F395" s="11">
        <f t="shared" ref="F395:F458" si="75">F394+$B$6</f>
        <v>3.9299999999999589</v>
      </c>
      <c r="G395" s="11">
        <f t="shared" si="70"/>
        <v>-2.3491785841332966</v>
      </c>
      <c r="H395" s="11">
        <f t="shared" si="71"/>
        <v>-2.7366631766748233</v>
      </c>
      <c r="I395" s="11">
        <f t="shared" si="74"/>
        <v>-5.3029906076379136</v>
      </c>
      <c r="J395" s="11">
        <f t="shared" si="72"/>
        <v>-2.3628619000166706</v>
      </c>
      <c r="K395" s="11">
        <f t="shared" si="73"/>
        <v>-2.7631781297130127</v>
      </c>
      <c r="M395" s="11">
        <f t="shared" ref="M395:M411" si="76">M394-$B$6</f>
        <v>7.000000000002049E-2</v>
      </c>
      <c r="N395" s="11">
        <f t="shared" ref="N395:N411" si="77">Q394</f>
        <v>2.6034501283756551E-2</v>
      </c>
      <c r="O395" s="11">
        <f t="shared" ref="O395:O411" si="78">R394</f>
        <v>-1.3179473016385361</v>
      </c>
      <c r="P395" s="11">
        <f t="shared" ref="P395:P411" si="79">2+(M395*N395)+(COS(M395)*O395)</f>
        <v>0.68710276605923304</v>
      </c>
      <c r="Q395" s="11">
        <f t="shared" ref="Q395:Q411" si="80">N395-($B$6*O395)</f>
        <v>3.2624237791949229E-2</v>
      </c>
      <c r="R395" s="11">
        <f t="shared" ref="R395:R411" si="81">O395-($B$6*P395)</f>
        <v>-1.3213828154688323</v>
      </c>
    </row>
    <row r="396" spans="6:18" x14ac:dyDescent="0.25">
      <c r="F396" s="11">
        <f t="shared" si="75"/>
        <v>3.9349999999999588</v>
      </c>
      <c r="G396" s="11">
        <f t="shared" si="70"/>
        <v>-2.3628619000166706</v>
      </c>
      <c r="H396" s="11">
        <f t="shared" si="71"/>
        <v>-2.7631781297130127</v>
      </c>
      <c r="I396" s="11">
        <f t="shared" si="74"/>
        <v>-5.3597109212698246</v>
      </c>
      <c r="J396" s="11">
        <f t="shared" si="72"/>
        <v>-2.3766777906652359</v>
      </c>
      <c r="K396" s="11">
        <f t="shared" si="73"/>
        <v>-2.7899766843193619</v>
      </c>
      <c r="M396" s="11">
        <f t="shared" si="76"/>
        <v>6.5000000000020486E-2</v>
      </c>
      <c r="N396" s="11">
        <f t="shared" si="77"/>
        <v>3.2624237791949229E-2</v>
      </c>
      <c r="O396" s="11">
        <f t="shared" si="78"/>
        <v>-1.3213828154688323</v>
      </c>
      <c r="P396" s="11">
        <f t="shared" si="79"/>
        <v>0.68352819851084701</v>
      </c>
      <c r="Q396" s="11">
        <f t="shared" si="80"/>
        <v>3.9231151869293393E-2</v>
      </c>
      <c r="R396" s="11">
        <f t="shared" si="81"/>
        <v>-1.3248004564613864</v>
      </c>
    </row>
    <row r="397" spans="6:18" x14ac:dyDescent="0.25">
      <c r="F397" s="11">
        <f t="shared" si="75"/>
        <v>3.9399999999999586</v>
      </c>
      <c r="G397" s="11">
        <f t="shared" si="70"/>
        <v>-2.3766777906652359</v>
      </c>
      <c r="H397" s="11">
        <f t="shared" si="71"/>
        <v>-2.7899766843193619</v>
      </c>
      <c r="I397" s="11">
        <f t="shared" si="74"/>
        <v>-5.4171299392695849</v>
      </c>
      <c r="J397" s="11">
        <f t="shared" si="72"/>
        <v>-2.3906276740868329</v>
      </c>
      <c r="K397" s="11">
        <f t="shared" si="73"/>
        <v>-2.8170623340157097</v>
      </c>
      <c r="M397" s="11">
        <f t="shared" si="76"/>
        <v>6.0000000000020488E-2</v>
      </c>
      <c r="N397" s="11">
        <f t="shared" si="77"/>
        <v>3.9231151869293393E-2</v>
      </c>
      <c r="O397" s="11">
        <f t="shared" si="78"/>
        <v>-1.3248004564613864</v>
      </c>
      <c r="P397" s="11">
        <f t="shared" si="79"/>
        <v>0.67993733816599922</v>
      </c>
      <c r="Q397" s="11">
        <f t="shared" si="80"/>
        <v>4.5855154151600325E-2</v>
      </c>
      <c r="R397" s="11">
        <f t="shared" si="81"/>
        <v>-1.3282001431522164</v>
      </c>
    </row>
    <row r="398" spans="6:18" x14ac:dyDescent="0.25">
      <c r="F398" s="11">
        <f t="shared" si="75"/>
        <v>3.9449999999999585</v>
      </c>
      <c r="G398" s="11">
        <f t="shared" ref="G398:G461" si="82">J397</f>
        <v>-2.3906276740868329</v>
      </c>
      <c r="H398" s="11">
        <f t="shared" ref="H398:H461" si="83">K397</f>
        <v>-2.8170623340157097</v>
      </c>
      <c r="I398" s="11">
        <f t="shared" si="74"/>
        <v>-5.47525701656346</v>
      </c>
      <c r="J398" s="11">
        <f t="shared" ref="J398:J461" si="84">G398+($B$6*H398)</f>
        <v>-2.4047129857569116</v>
      </c>
      <c r="K398" s="11">
        <f t="shared" ref="K398:K461" si="85">H398+($B$6*I398)</f>
        <v>-2.8444386190985269</v>
      </c>
      <c r="M398" s="11">
        <f t="shared" si="76"/>
        <v>5.5000000000020491E-2</v>
      </c>
      <c r="N398" s="11">
        <f t="shared" si="77"/>
        <v>4.5855154151600325E-2</v>
      </c>
      <c r="O398" s="11">
        <f t="shared" si="78"/>
        <v>-1.3282001431522164</v>
      </c>
      <c r="P398" s="11">
        <f t="shared" si="79"/>
        <v>0.67633028668280937</v>
      </c>
      <c r="Q398" s="11">
        <f t="shared" si="80"/>
        <v>5.2496154867361408E-2</v>
      </c>
      <c r="R398" s="11">
        <f t="shared" si="81"/>
        <v>-1.3315817945856303</v>
      </c>
    </row>
    <row r="399" spans="6:18" x14ac:dyDescent="0.25">
      <c r="F399" s="11">
        <f t="shared" si="75"/>
        <v>3.9499999999999584</v>
      </c>
      <c r="G399" s="11">
        <f t="shared" si="82"/>
        <v>-2.4047129857569116</v>
      </c>
      <c r="H399" s="11">
        <f t="shared" si="83"/>
        <v>-2.8444386190985269</v>
      </c>
      <c r="I399" s="11">
        <f t="shared" si="74"/>
        <v>-5.5341016423601621</v>
      </c>
      <c r="J399" s="11">
        <f t="shared" si="84"/>
        <v>-2.4189351788524043</v>
      </c>
      <c r="K399" s="11">
        <f t="shared" si="85"/>
        <v>-2.8721091273103276</v>
      </c>
      <c r="M399" s="11">
        <f t="shared" si="76"/>
        <v>5.0000000000020493E-2</v>
      </c>
      <c r="N399" s="11">
        <f t="shared" si="77"/>
        <v>5.2496154867361408E-2</v>
      </c>
      <c r="O399" s="11">
        <f t="shared" si="78"/>
        <v>-1.3315817945856303</v>
      </c>
      <c r="P399" s="11">
        <f t="shared" si="79"/>
        <v>0.67270714366377571</v>
      </c>
      <c r="Q399" s="11">
        <f t="shared" si="80"/>
        <v>5.915406384028956E-2</v>
      </c>
      <c r="R399" s="11">
        <f t="shared" si="81"/>
        <v>-1.3349453303039491</v>
      </c>
    </row>
    <row r="400" spans="6:18" x14ac:dyDescent="0.25">
      <c r="F400" s="11">
        <f t="shared" si="75"/>
        <v>3.9549999999999583</v>
      </c>
      <c r="G400" s="11">
        <f t="shared" si="82"/>
        <v>-2.4189351788524043</v>
      </c>
      <c r="H400" s="11">
        <f t="shared" si="83"/>
        <v>-2.8721091273103276</v>
      </c>
      <c r="I400" s="11">
        <f t="shared" si="74"/>
        <v>-5.5936734421949819</v>
      </c>
      <c r="J400" s="11">
        <f t="shared" si="84"/>
        <v>-2.4332957244889557</v>
      </c>
      <c r="K400" s="11">
        <f t="shared" si="85"/>
        <v>-2.9000774945213026</v>
      </c>
      <c r="M400" s="11">
        <f t="shared" si="76"/>
        <v>4.5000000000020496E-2</v>
      </c>
      <c r="N400" s="11">
        <f t="shared" si="77"/>
        <v>5.915406384028956E-2</v>
      </c>
      <c r="O400" s="11">
        <f t="shared" si="78"/>
        <v>-1.3349453303039491</v>
      </c>
      <c r="P400" s="11">
        <f t="shared" si="79"/>
        <v>0.66906800664326993</v>
      </c>
      <c r="Q400" s="11">
        <f t="shared" si="80"/>
        <v>6.58287904918093E-2</v>
      </c>
      <c r="R400" s="11">
        <f t="shared" si="81"/>
        <v>-1.3382906703371655</v>
      </c>
    </row>
    <row r="401" spans="6:18" x14ac:dyDescent="0.25">
      <c r="F401" s="11">
        <f t="shared" si="75"/>
        <v>3.9599999999999582</v>
      </c>
      <c r="G401" s="11">
        <f t="shared" si="82"/>
        <v>-2.4332957244889557</v>
      </c>
      <c r="H401" s="11">
        <f t="shared" si="83"/>
        <v>-2.9000774945213026</v>
      </c>
      <c r="I401" s="11">
        <f t="shared" si="74"/>
        <v>-5.6539821800061798</v>
      </c>
      <c r="J401" s="11">
        <f t="shared" si="84"/>
        <v>-2.4477961119615621</v>
      </c>
      <c r="K401" s="11">
        <f t="shared" si="85"/>
        <v>-2.9283474054213334</v>
      </c>
      <c r="M401" s="11">
        <f t="shared" si="76"/>
        <v>4.0000000000020498E-2</v>
      </c>
      <c r="N401" s="11">
        <f t="shared" si="77"/>
        <v>6.58287904918093E-2</v>
      </c>
      <c r="O401" s="11">
        <f t="shared" si="78"/>
        <v>-1.3382906703371655</v>
      </c>
      <c r="P401" s="11">
        <f t="shared" si="79"/>
        <v>0.66541297107538711</v>
      </c>
      <c r="Q401" s="11">
        <f t="shared" si="80"/>
        <v>7.2520243843495133E-2</v>
      </c>
      <c r="R401" s="11">
        <f t="shared" si="81"/>
        <v>-1.3416177351925425</v>
      </c>
    </row>
    <row r="402" spans="6:18" x14ac:dyDescent="0.25">
      <c r="F402" s="11">
        <f t="shared" si="75"/>
        <v>3.9649999999999581</v>
      </c>
      <c r="G402" s="11">
        <f t="shared" si="82"/>
        <v>-2.4477961119615621</v>
      </c>
      <c r="H402" s="11">
        <f t="shared" si="83"/>
        <v>-2.9283474054213334</v>
      </c>
      <c r="I402" s="11">
        <f t="shared" si="74"/>
        <v>-5.715037760244174</v>
      </c>
      <c r="J402" s="11">
        <f t="shared" si="84"/>
        <v>-2.4624378489886687</v>
      </c>
      <c r="K402" s="11">
        <f t="shared" si="85"/>
        <v>-2.9569225942225543</v>
      </c>
      <c r="M402" s="11">
        <f t="shared" si="76"/>
        <v>3.5000000000020501E-2</v>
      </c>
      <c r="N402" s="11">
        <f t="shared" si="77"/>
        <v>7.2520243843495133E-2</v>
      </c>
      <c r="O402" s="11">
        <f t="shared" si="78"/>
        <v>-1.3416177351925425</v>
      </c>
      <c r="P402" s="11">
        <f t="shared" si="79"/>
        <v>0.66174213032216667</v>
      </c>
      <c r="Q402" s="11">
        <f t="shared" si="80"/>
        <v>7.922833251945785E-2</v>
      </c>
      <c r="R402" s="11">
        <f t="shared" si="81"/>
        <v>-1.3449264458441532</v>
      </c>
    </row>
    <row r="403" spans="6:18" x14ac:dyDescent="0.25">
      <c r="F403" s="11">
        <f t="shared" si="75"/>
        <v>3.969999999999958</v>
      </c>
      <c r="G403" s="11">
        <f t="shared" si="82"/>
        <v>-2.4624378489886687</v>
      </c>
      <c r="H403" s="11">
        <f t="shared" si="83"/>
        <v>-2.9569225942225543</v>
      </c>
      <c r="I403" s="11">
        <f t="shared" si="74"/>
        <v>-5.776850230014051</v>
      </c>
      <c r="J403" s="11">
        <f t="shared" si="84"/>
        <v>-2.4772224619597814</v>
      </c>
      <c r="K403" s="11">
        <f t="shared" si="85"/>
        <v>-2.9858068453726245</v>
      </c>
      <c r="M403" s="11">
        <f t="shared" si="76"/>
        <v>3.00000000000205E-2</v>
      </c>
      <c r="N403" s="11">
        <f t="shared" si="77"/>
        <v>7.922833251945785E-2</v>
      </c>
      <c r="O403" s="11">
        <f t="shared" si="78"/>
        <v>-1.3449264458441532</v>
      </c>
      <c r="P403" s="11">
        <f t="shared" si="79"/>
        <v>0.65805557564215711</v>
      </c>
      <c r="Q403" s="11">
        <f t="shared" si="80"/>
        <v>8.5952964748678612E-2</v>
      </c>
      <c r="R403" s="11">
        <f t="shared" si="81"/>
        <v>-1.3482167237223639</v>
      </c>
    </row>
    <row r="404" spans="6:18" x14ac:dyDescent="0.25">
      <c r="F404" s="11">
        <f t="shared" si="75"/>
        <v>3.9749999999999579</v>
      </c>
      <c r="G404" s="11">
        <f t="shared" si="82"/>
        <v>-2.4772224619597814</v>
      </c>
      <c r="H404" s="11">
        <f t="shared" si="83"/>
        <v>-2.9858068453726245</v>
      </c>
      <c r="I404" s="11">
        <f t="shared" si="74"/>
        <v>-5.8394297812519653</v>
      </c>
      <c r="J404" s="11">
        <f t="shared" si="84"/>
        <v>-2.4921514961866444</v>
      </c>
      <c r="K404" s="11">
        <f t="shared" si="85"/>
        <v>-3.0150039942788842</v>
      </c>
      <c r="M404" s="11">
        <f t="shared" si="76"/>
        <v>2.5000000000020499E-2</v>
      </c>
      <c r="N404" s="11">
        <f t="shared" si="77"/>
        <v>8.5952964748678612E-2</v>
      </c>
      <c r="O404" s="11">
        <f t="shared" si="78"/>
        <v>-1.3482167237223639</v>
      </c>
      <c r="P404" s="11">
        <f t="shared" si="79"/>
        <v>0.65435339617934418</v>
      </c>
      <c r="Q404" s="11">
        <f t="shared" si="80"/>
        <v>9.2694048367290435E-2</v>
      </c>
      <c r="R404" s="11">
        <f t="shared" si="81"/>
        <v>-1.3514884907032607</v>
      </c>
    </row>
    <row r="405" spans="6:18" x14ac:dyDescent="0.25">
      <c r="F405" s="11">
        <f t="shared" si="75"/>
        <v>3.9799999999999578</v>
      </c>
      <c r="G405" s="11">
        <f t="shared" si="82"/>
        <v>-2.4921514961866444</v>
      </c>
      <c r="H405" s="11">
        <f t="shared" si="83"/>
        <v>-3.0150039942788842</v>
      </c>
      <c r="I405" s="11">
        <f t="shared" si="74"/>
        <v>-5.9027867529359535</v>
      </c>
      <c r="J405" s="11">
        <f t="shared" si="84"/>
        <v>-2.5072265161580387</v>
      </c>
      <c r="K405" s="11">
        <f t="shared" si="85"/>
        <v>-3.0445179280435641</v>
      </c>
      <c r="M405" s="11">
        <f t="shared" si="76"/>
        <v>2.0000000000020498E-2</v>
      </c>
      <c r="N405" s="11">
        <f t="shared" si="77"/>
        <v>9.2694048367290435E-2</v>
      </c>
      <c r="O405" s="11">
        <f t="shared" si="78"/>
        <v>-1.3514884907032607</v>
      </c>
      <c r="P405" s="11">
        <f t="shared" si="79"/>
        <v>0.6506356789524248</v>
      </c>
      <c r="Q405" s="11">
        <f t="shared" si="80"/>
        <v>9.9451490820806732E-2</v>
      </c>
      <c r="R405" s="11">
        <f t="shared" si="81"/>
        <v>-1.3547416690980227</v>
      </c>
    </row>
    <row r="406" spans="6:18" x14ac:dyDescent="0.25">
      <c r="F406" s="11">
        <f t="shared" si="75"/>
        <v>3.9849999999999577</v>
      </c>
      <c r="G406" s="11">
        <f t="shared" si="82"/>
        <v>-2.5072265161580387</v>
      </c>
      <c r="H406" s="11">
        <f t="shared" si="83"/>
        <v>-3.0445179280435641</v>
      </c>
      <c r="I406" s="11">
        <f t="shared" si="74"/>
        <v>-5.9669316333317521</v>
      </c>
      <c r="J406" s="11">
        <f t="shared" si="84"/>
        <v>-2.5224491057982563</v>
      </c>
      <c r="K406" s="11">
        <f t="shared" si="85"/>
        <v>-3.0743525862102228</v>
      </c>
      <c r="M406" s="11">
        <f t="shared" si="76"/>
        <v>1.5000000000020497E-2</v>
      </c>
      <c r="N406" s="11">
        <f t="shared" si="77"/>
        <v>9.9451490820806732E-2</v>
      </c>
      <c r="O406" s="11">
        <f t="shared" si="78"/>
        <v>-1.3547416690980227</v>
      </c>
      <c r="P406" s="11">
        <f t="shared" si="79"/>
        <v>0.64690250884442868</v>
      </c>
      <c r="Q406" s="11">
        <f t="shared" si="80"/>
        <v>0.10622519916629684</v>
      </c>
      <c r="R406" s="11">
        <f t="shared" si="81"/>
        <v>-1.3579761816422449</v>
      </c>
    </row>
    <row r="407" spans="6:18" x14ac:dyDescent="0.25">
      <c r="F407" s="11">
        <f t="shared" si="75"/>
        <v>3.9899999999999576</v>
      </c>
      <c r="G407" s="11">
        <f t="shared" si="82"/>
        <v>-2.5224491057982563</v>
      </c>
      <c r="H407" s="11">
        <f t="shared" si="83"/>
        <v>-3.0743525862102228</v>
      </c>
      <c r="I407" s="11">
        <f t="shared" si="74"/>
        <v>-6.0318750622741657</v>
      </c>
      <c r="J407" s="11">
        <f t="shared" si="84"/>
        <v>-2.5378208687293076</v>
      </c>
      <c r="K407" s="11">
        <f t="shared" si="85"/>
        <v>-3.1045119615215935</v>
      </c>
      <c r="M407" s="11">
        <f t="shared" si="76"/>
        <v>1.0000000000020496E-2</v>
      </c>
      <c r="N407" s="11">
        <f t="shared" si="77"/>
        <v>0.10622519916629684</v>
      </c>
      <c r="O407" s="11">
        <f t="shared" si="78"/>
        <v>-1.3579761816422449</v>
      </c>
      <c r="P407" s="11">
        <f t="shared" si="79"/>
        <v>0.64315396859268104</v>
      </c>
      <c r="Q407" s="11">
        <f t="shared" si="80"/>
        <v>0.11301508007450807</v>
      </c>
      <c r="R407" s="11">
        <f t="shared" si="81"/>
        <v>-1.3611919514852082</v>
      </c>
    </row>
    <row r="408" spans="6:18" x14ac:dyDescent="0.25">
      <c r="F408" s="11">
        <f t="shared" si="75"/>
        <v>3.9949999999999575</v>
      </c>
      <c r="G408" s="11">
        <f t="shared" si="82"/>
        <v>-2.5378208687293076</v>
      </c>
      <c r="H408" s="11">
        <f t="shared" si="83"/>
        <v>-3.1045119615215935</v>
      </c>
      <c r="I408" s="11">
        <f t="shared" si="74"/>
        <v>-6.0976278334845979</v>
      </c>
      <c r="J408" s="11">
        <f t="shared" si="84"/>
        <v>-2.5533434285369156</v>
      </c>
      <c r="K408" s="11">
        <f t="shared" si="85"/>
        <v>-3.1350001006890165</v>
      </c>
      <c r="M408" s="11">
        <f t="shared" si="76"/>
        <v>5.0000000000204959E-3</v>
      </c>
      <c r="N408" s="11">
        <f t="shared" si="77"/>
        <v>0.11301508007450807</v>
      </c>
      <c r="O408" s="11">
        <f t="shared" si="78"/>
        <v>-1.3611919514852082</v>
      </c>
      <c r="P408" s="11">
        <f t="shared" si="79"/>
        <v>0.63939013877911255</v>
      </c>
      <c r="Q408" s="11">
        <f t="shared" si="80"/>
        <v>0.11982103983193411</v>
      </c>
      <c r="R408" s="11">
        <f t="shared" si="81"/>
        <v>-1.3643889021791038</v>
      </c>
    </row>
    <row r="409" spans="6:18" x14ac:dyDescent="0.25">
      <c r="F409" s="11">
        <f t="shared" si="75"/>
        <v>3.9999999999999574</v>
      </c>
      <c r="G409" s="11">
        <f t="shared" si="82"/>
        <v>-2.5533434285369156</v>
      </c>
      <c r="H409" s="11">
        <f t="shared" si="83"/>
        <v>-3.1350001006890165</v>
      </c>
      <c r="I409" s="11">
        <f t="shared" si="74"/>
        <v>-6.1642008969252959</v>
      </c>
      <c r="J409" s="11">
        <f t="shared" si="84"/>
        <v>-2.5690184290403608</v>
      </c>
      <c r="K409" s="11">
        <f t="shared" si="85"/>
        <v>-3.1658211051736429</v>
      </c>
      <c r="M409" s="12">
        <f t="shared" si="76"/>
        <v>2.0495757868665976E-14</v>
      </c>
      <c r="N409" s="12">
        <f t="shared" si="77"/>
        <v>0.11982103983193411</v>
      </c>
      <c r="O409" s="12">
        <f t="shared" si="78"/>
        <v>-1.3643889021791038</v>
      </c>
      <c r="P409" s="12">
        <f t="shared" si="79"/>
        <v>0.63561109782089886</v>
      </c>
      <c r="Q409" s="12">
        <f t="shared" si="80"/>
        <v>0.12664298434282964</v>
      </c>
      <c r="R409" s="12">
        <f t="shared" si="81"/>
        <v>-1.3675669576682083</v>
      </c>
    </row>
    <row r="410" spans="6:18" x14ac:dyDescent="0.25">
      <c r="F410" s="11">
        <f t="shared" si="75"/>
        <v>4.0049999999999573</v>
      </c>
      <c r="G410" s="11">
        <f t="shared" si="82"/>
        <v>-2.5690184290403608</v>
      </c>
      <c r="H410" s="11">
        <f t="shared" si="83"/>
        <v>-3.1658211051736429</v>
      </c>
      <c r="I410" s="11">
        <f t="shared" si="74"/>
        <v>-6.231605361190951</v>
      </c>
      <c r="J410" s="11">
        <f t="shared" si="84"/>
        <v>-2.584847534566229</v>
      </c>
      <c r="K410" s="11">
        <f t="shared" si="85"/>
        <v>-3.1969791319795977</v>
      </c>
      <c r="M410" s="11">
        <f t="shared" si="76"/>
        <v>-4.9999999999795043E-3</v>
      </c>
      <c r="N410" s="11">
        <f t="shared" si="77"/>
        <v>0.12664298434282964</v>
      </c>
      <c r="O410" s="11">
        <f t="shared" si="78"/>
        <v>-1.3675669576682083</v>
      </c>
      <c r="P410" s="11">
        <f t="shared" si="79"/>
        <v>0.63181692196143713</v>
      </c>
      <c r="Q410" s="11">
        <f t="shared" si="80"/>
        <v>0.13348081913117069</v>
      </c>
      <c r="R410" s="11">
        <f t="shared" si="81"/>
        <v>-1.3707260422780156</v>
      </c>
    </row>
    <row r="411" spans="6:18" x14ac:dyDescent="0.25">
      <c r="F411" s="11">
        <f t="shared" si="75"/>
        <v>4.0099999999999572</v>
      </c>
      <c r="G411" s="11">
        <f t="shared" si="82"/>
        <v>-2.584847534566229</v>
      </c>
      <c r="H411" s="11">
        <f t="shared" si="83"/>
        <v>-3.1969791319795977</v>
      </c>
      <c r="I411" s="11">
        <f t="shared" si="74"/>
        <v>-6.2998524959382429</v>
      </c>
      <c r="J411" s="11">
        <f t="shared" si="84"/>
        <v>-2.6008324302261268</v>
      </c>
      <c r="K411" s="11">
        <f t="shared" si="85"/>
        <v>-3.2284783944592887</v>
      </c>
      <c r="M411" s="11">
        <f t="shared" si="76"/>
        <v>-9.9999999999795045E-3</v>
      </c>
      <c r="N411" s="11">
        <f t="shared" si="77"/>
        <v>0.13348081913117069</v>
      </c>
      <c r="O411" s="11">
        <f t="shared" si="78"/>
        <v>-1.3707260422780156</v>
      </c>
      <c r="P411" s="11">
        <f t="shared" si="79"/>
        <v>0.62800768526165518</v>
      </c>
      <c r="Q411" s="11">
        <f t="shared" si="80"/>
        <v>0.14033444934256076</v>
      </c>
      <c r="R411" s="11">
        <f t="shared" si="81"/>
        <v>-1.3738660807043239</v>
      </c>
    </row>
    <row r="412" spans="6:18" x14ac:dyDescent="0.25">
      <c r="F412" s="11">
        <f t="shared" si="75"/>
        <v>4.014999999999957</v>
      </c>
      <c r="G412" s="11">
        <f t="shared" si="82"/>
        <v>-2.6008324302261268</v>
      </c>
      <c r="H412" s="11">
        <f t="shared" si="83"/>
        <v>-3.2284783944592887</v>
      </c>
      <c r="I412" s="11">
        <f t="shared" si="74"/>
        <v>-6.3689537343539495</v>
      </c>
      <c r="J412" s="11">
        <f t="shared" si="84"/>
        <v>-2.616974822198423</v>
      </c>
      <c r="K412" s="11">
        <f t="shared" si="85"/>
        <v>-3.2603231631310585</v>
      </c>
    </row>
    <row r="413" spans="6:18" x14ac:dyDescent="0.25">
      <c r="F413" s="11">
        <f t="shared" si="75"/>
        <v>4.0199999999999569</v>
      </c>
      <c r="G413" s="11">
        <f t="shared" si="82"/>
        <v>-2.616974822198423</v>
      </c>
      <c r="H413" s="11">
        <f t="shared" si="83"/>
        <v>-3.2603231631310585</v>
      </c>
      <c r="I413" s="11">
        <f t="shared" si="74"/>
        <v>-6.4389206756622643</v>
      </c>
      <c r="J413" s="11">
        <f t="shared" si="84"/>
        <v>-2.6332764380140783</v>
      </c>
      <c r="K413" s="11">
        <f t="shared" si="85"/>
        <v>-3.2925177665093699</v>
      </c>
    </row>
    <row r="414" spans="6:18" x14ac:dyDescent="0.25">
      <c r="F414" s="11">
        <f t="shared" si="75"/>
        <v>4.0249999999999568</v>
      </c>
      <c r="G414" s="11">
        <f t="shared" si="82"/>
        <v>-2.6332764380140783</v>
      </c>
      <c r="H414" s="11">
        <f t="shared" si="83"/>
        <v>-3.2925177665093699</v>
      </c>
      <c r="I414" s="11">
        <f t="shared" si="74"/>
        <v>-6.5097650876719548</v>
      </c>
      <c r="J414" s="11">
        <f t="shared" si="84"/>
        <v>-2.6497390268466252</v>
      </c>
      <c r="K414" s="11">
        <f t="shared" si="85"/>
        <v>-3.3250665919477296</v>
      </c>
    </row>
    <row r="415" spans="6:18" x14ac:dyDescent="0.25">
      <c r="F415" s="11">
        <f t="shared" si="75"/>
        <v>4.0299999999999567</v>
      </c>
      <c r="G415" s="11">
        <f t="shared" si="82"/>
        <v>-2.6497390268466252</v>
      </c>
      <c r="H415" s="11">
        <f t="shared" si="83"/>
        <v>-3.3250665919477296</v>
      </c>
      <c r="I415" s="11">
        <f t="shared" si="74"/>
        <v>-6.5814989093640133</v>
      </c>
      <c r="J415" s="11">
        <f t="shared" si="84"/>
        <v>-2.666364359806364</v>
      </c>
      <c r="K415" s="11">
        <f t="shared" si="85"/>
        <v>-3.3579740864945498</v>
      </c>
    </row>
    <row r="416" spans="6:18" x14ac:dyDescent="0.25">
      <c r="F416" s="11">
        <f t="shared" si="75"/>
        <v>4.0349999999999566</v>
      </c>
      <c r="G416" s="11">
        <f t="shared" si="82"/>
        <v>-2.666364359806364</v>
      </c>
      <c r="H416" s="11">
        <f t="shared" si="83"/>
        <v>-3.3579740864945498</v>
      </c>
      <c r="I416" s="11">
        <f t="shared" si="74"/>
        <v>-6.6541342535204775</v>
      </c>
      <c r="J416" s="11">
        <f t="shared" si="84"/>
        <v>-2.6831542302388369</v>
      </c>
      <c r="K416" s="11">
        <f t="shared" si="85"/>
        <v>-3.3912447577621521</v>
      </c>
    </row>
    <row r="417" spans="6:11" x14ac:dyDescent="0.25">
      <c r="F417" s="11">
        <f t="shared" si="75"/>
        <v>4.0399999999999565</v>
      </c>
      <c r="G417" s="11">
        <f t="shared" si="82"/>
        <v>-2.6831542302388369</v>
      </c>
      <c r="H417" s="11">
        <f t="shared" si="83"/>
        <v>-3.3912447577621521</v>
      </c>
      <c r="I417" s="11">
        <f t="shared" si="74"/>
        <v>-6.7276834093950812</v>
      </c>
      <c r="J417" s="11">
        <f t="shared" si="84"/>
        <v>-2.7001104540276475</v>
      </c>
      <c r="K417" s="11">
        <f t="shared" si="85"/>
        <v>-3.4248831748091275</v>
      </c>
    </row>
    <row r="418" spans="6:11" x14ac:dyDescent="0.25">
      <c r="F418" s="11">
        <f t="shared" si="75"/>
        <v>4.0449999999999564</v>
      </c>
      <c r="G418" s="11">
        <f t="shared" si="82"/>
        <v>-2.7001104540276475</v>
      </c>
      <c r="H418" s="11">
        <f t="shared" si="83"/>
        <v>-3.4248831748091275</v>
      </c>
      <c r="I418" s="11">
        <f t="shared" si="74"/>
        <v>-6.8021588454264199</v>
      </c>
      <c r="J418" s="11">
        <f t="shared" si="84"/>
        <v>-2.7172348699016933</v>
      </c>
      <c r="K418" s="11">
        <f t="shared" si="85"/>
        <v>-3.4588939690362595</v>
      </c>
    </row>
    <row r="419" spans="6:11" x14ac:dyDescent="0.25">
      <c r="F419" s="11">
        <f t="shared" si="75"/>
        <v>4.0499999999999563</v>
      </c>
      <c r="G419" s="11">
        <f t="shared" si="82"/>
        <v>-2.7172348699016933</v>
      </c>
      <c r="H419" s="11">
        <f t="shared" si="83"/>
        <v>-3.4588939690362595</v>
      </c>
      <c r="I419" s="11">
        <f t="shared" si="74"/>
        <v>-6.8775732119943438</v>
      </c>
      <c r="J419" s="11">
        <f t="shared" si="84"/>
        <v>-2.7345293397468744</v>
      </c>
      <c r="K419" s="11">
        <f t="shared" si="85"/>
        <v>-3.4932818350962314</v>
      </c>
    </row>
    <row r="420" spans="6:11" x14ac:dyDescent="0.25">
      <c r="F420" s="11">
        <f t="shared" si="75"/>
        <v>4.0549999999999562</v>
      </c>
      <c r="G420" s="11">
        <f t="shared" si="82"/>
        <v>-2.7345293397468744</v>
      </c>
      <c r="H420" s="11">
        <f t="shared" si="83"/>
        <v>-3.4932818350962314</v>
      </c>
      <c r="I420" s="11">
        <f t="shared" si="74"/>
        <v>-6.9539393442202773</v>
      </c>
      <c r="J420" s="11">
        <f t="shared" si="84"/>
        <v>-2.7519957489223557</v>
      </c>
      <c r="K420" s="11">
        <f t="shared" si="85"/>
        <v>-3.5280515318173329</v>
      </c>
    </row>
    <row r="421" spans="6:11" x14ac:dyDescent="0.25">
      <c r="F421" s="11">
        <f t="shared" si="75"/>
        <v>4.0599999999999561</v>
      </c>
      <c r="G421" s="11">
        <f t="shared" si="82"/>
        <v>-2.7519957489223557</v>
      </c>
      <c r="H421" s="11">
        <f t="shared" si="83"/>
        <v>-3.5280515318173329</v>
      </c>
      <c r="I421" s="11">
        <f t="shared" si="74"/>
        <v>-7.0312702648121785</v>
      </c>
      <c r="J421" s="11">
        <f t="shared" si="84"/>
        <v>-2.7696360065814423</v>
      </c>
      <c r="K421" s="11">
        <f t="shared" si="85"/>
        <v>-3.5632078831413936</v>
      </c>
    </row>
    <row r="422" spans="6:11" x14ac:dyDescent="0.25">
      <c r="F422" s="11">
        <f t="shared" si="75"/>
        <v>4.064999999999956</v>
      </c>
      <c r="G422" s="11">
        <f t="shared" si="82"/>
        <v>-2.7696360065814423</v>
      </c>
      <c r="H422" s="11">
        <f t="shared" si="83"/>
        <v>-3.5632078831413936</v>
      </c>
      <c r="I422" s="11">
        <f t="shared" si="74"/>
        <v>-7.1095791869548872</v>
      </c>
      <c r="J422" s="11">
        <f t="shared" si="84"/>
        <v>-2.7874520459971492</v>
      </c>
      <c r="K422" s="11">
        <f t="shared" si="85"/>
        <v>-3.5987557790761682</v>
      </c>
    </row>
    <row r="423" spans="6:11" x14ac:dyDescent="0.25">
      <c r="F423" s="11">
        <f t="shared" si="75"/>
        <v>4.0699999999999559</v>
      </c>
      <c r="G423" s="11">
        <f t="shared" si="82"/>
        <v>-2.7874520459971492</v>
      </c>
      <c r="H423" s="11">
        <f t="shared" si="83"/>
        <v>-3.5987557790761682</v>
      </c>
      <c r="I423" s="11">
        <f t="shared" si="74"/>
        <v>-7.1888795172465922</v>
      </c>
      <c r="J423" s="11">
        <f t="shared" si="84"/>
        <v>-2.80544582489253</v>
      </c>
      <c r="K423" s="11">
        <f t="shared" si="85"/>
        <v>-3.6347001766624012</v>
      </c>
    </row>
    <row r="424" spans="6:11" x14ac:dyDescent="0.25">
      <c r="F424" s="11">
        <f t="shared" si="75"/>
        <v>4.0749999999999558</v>
      </c>
      <c r="G424" s="11">
        <f t="shared" si="82"/>
        <v>-2.80544582489253</v>
      </c>
      <c r="H424" s="11">
        <f t="shared" si="83"/>
        <v>-3.6347001766624012</v>
      </c>
      <c r="I424" s="11">
        <f t="shared" si="74"/>
        <v>-7.2691848586821886</v>
      </c>
      <c r="J424" s="11">
        <f t="shared" si="84"/>
        <v>-2.8236193257758422</v>
      </c>
      <c r="K424" s="11">
        <f t="shared" si="85"/>
        <v>-3.6710461009558122</v>
      </c>
    </row>
    <row r="425" spans="6:11" x14ac:dyDescent="0.25">
      <c r="F425" s="11">
        <f t="shared" si="75"/>
        <v>4.0799999999999557</v>
      </c>
      <c r="G425" s="11">
        <f t="shared" si="82"/>
        <v>-2.8236193257758422</v>
      </c>
      <c r="H425" s="11">
        <f t="shared" si="83"/>
        <v>-3.6710461009558122</v>
      </c>
      <c r="I425" s="11">
        <f t="shared" si="74"/>
        <v>-7.350509013684281</v>
      </c>
      <c r="J425" s="11">
        <f t="shared" si="84"/>
        <v>-2.8419745562806211</v>
      </c>
      <c r="K425" s="11">
        <f t="shared" si="85"/>
        <v>-3.7077986460242336</v>
      </c>
    </row>
    <row r="426" spans="6:11" x14ac:dyDescent="0.25">
      <c r="F426" s="11">
        <f t="shared" si="75"/>
        <v>4.0849999999999556</v>
      </c>
      <c r="G426" s="11">
        <f t="shared" si="82"/>
        <v>-2.8419745562806211</v>
      </c>
      <c r="H426" s="11">
        <f t="shared" si="83"/>
        <v>-3.7077986460242336</v>
      </c>
      <c r="I426" s="11">
        <f t="shared" si="74"/>
        <v>-7.4328659871826197</v>
      </c>
      <c r="J426" s="11">
        <f t="shared" si="84"/>
        <v>-2.8605135495107423</v>
      </c>
      <c r="K426" s="11">
        <f t="shared" si="85"/>
        <v>-3.7449629759601466</v>
      </c>
    </row>
    <row r="427" spans="6:11" x14ac:dyDescent="0.25">
      <c r="F427" s="11">
        <f t="shared" si="75"/>
        <v>4.0899999999999554</v>
      </c>
      <c r="G427" s="11">
        <f t="shared" si="82"/>
        <v>-2.8605135495107423</v>
      </c>
      <c r="H427" s="11">
        <f t="shared" si="83"/>
        <v>-3.7449629759601466</v>
      </c>
      <c r="I427" s="11">
        <f t="shared" si="74"/>
        <v>-7.5162699897427823</v>
      </c>
      <c r="J427" s="11">
        <f t="shared" si="84"/>
        <v>-2.879238364390543</v>
      </c>
      <c r="K427" s="11">
        <f t="shared" si="85"/>
        <v>-3.7825443259088605</v>
      </c>
    </row>
    <row r="428" spans="6:11" x14ac:dyDescent="0.25">
      <c r="F428" s="11">
        <f t="shared" si="75"/>
        <v>4.0949999999999553</v>
      </c>
      <c r="G428" s="11">
        <f t="shared" si="82"/>
        <v>-2.879238364390543</v>
      </c>
      <c r="H428" s="11">
        <f t="shared" si="83"/>
        <v>-3.7825443259088605</v>
      </c>
      <c r="I428" s="11">
        <f t="shared" si="74"/>
        <v>-7.6007354407448746</v>
      </c>
      <c r="J428" s="11">
        <f t="shared" si="84"/>
        <v>-2.8981510860200874</v>
      </c>
      <c r="K428" s="11">
        <f t="shared" si="85"/>
        <v>-3.8205480031125849</v>
      </c>
    </row>
    <row r="429" spans="6:11" x14ac:dyDescent="0.25">
      <c r="F429" s="11">
        <f t="shared" si="75"/>
        <v>4.0999999999999552</v>
      </c>
      <c r="G429" s="11">
        <f t="shared" si="82"/>
        <v>-2.8981510860200874</v>
      </c>
      <c r="H429" s="11">
        <f t="shared" si="83"/>
        <v>-3.8205480031125849</v>
      </c>
      <c r="I429" s="11">
        <f t="shared" si="74"/>
        <v>-7.6862769716131121</v>
      </c>
      <c r="J429" s="11">
        <f t="shared" si="84"/>
        <v>-2.9172538260356502</v>
      </c>
      <c r="K429" s="11">
        <f t="shared" si="85"/>
        <v>-3.8589793879706504</v>
      </c>
    </row>
    <row r="430" spans="6:11" x14ac:dyDescent="0.25">
      <c r="F430" s="11">
        <f t="shared" si="75"/>
        <v>4.1049999999999551</v>
      </c>
      <c r="G430" s="11">
        <f t="shared" si="82"/>
        <v>-2.9172538260356502</v>
      </c>
      <c r="H430" s="11">
        <f t="shared" si="83"/>
        <v>-3.8589793879706504</v>
      </c>
      <c r="I430" s="11">
        <f t="shared" si="74"/>
        <v>-7.7729094290970853</v>
      </c>
      <c r="J430" s="11">
        <f t="shared" si="84"/>
        <v>-2.9365487229755036</v>
      </c>
      <c r="K430" s="11">
        <f t="shared" si="85"/>
        <v>-3.897843935116136</v>
      </c>
    </row>
    <row r="431" spans="6:11" x14ac:dyDescent="0.25">
      <c r="F431" s="11">
        <f t="shared" si="75"/>
        <v>4.109999999999955</v>
      </c>
      <c r="G431" s="11">
        <f t="shared" si="82"/>
        <v>-2.9365487229755036</v>
      </c>
      <c r="H431" s="11">
        <f t="shared" si="83"/>
        <v>-3.897843935116136</v>
      </c>
      <c r="I431" s="11">
        <f t="shared" si="74"/>
        <v>-7.8606478786055849</v>
      </c>
      <c r="J431" s="11">
        <f t="shared" si="84"/>
        <v>-2.9560379426510841</v>
      </c>
      <c r="K431" s="11">
        <f t="shared" si="85"/>
        <v>-3.937147174509164</v>
      </c>
    </row>
    <row r="432" spans="6:11" x14ac:dyDescent="0.25">
      <c r="F432" s="11">
        <f t="shared" si="75"/>
        <v>4.1149999999999549</v>
      </c>
      <c r="G432" s="11">
        <f t="shared" si="82"/>
        <v>-2.9560379426510841</v>
      </c>
      <c r="H432" s="11">
        <f t="shared" si="83"/>
        <v>-3.937147174509164</v>
      </c>
      <c r="I432" s="11">
        <f t="shared" si="74"/>
        <v>-7.9495076075938211</v>
      </c>
      <c r="J432" s="11">
        <f t="shared" si="84"/>
        <v>-2.9757236785236301</v>
      </c>
      <c r="K432" s="11">
        <f t="shared" si="85"/>
        <v>-3.976894712547133</v>
      </c>
    </row>
    <row r="433" spans="6:11" x14ac:dyDescent="0.25">
      <c r="F433" s="11">
        <f t="shared" si="75"/>
        <v>4.1199999999999548</v>
      </c>
      <c r="G433" s="11">
        <f t="shared" si="82"/>
        <v>-2.9757236785236301</v>
      </c>
      <c r="H433" s="11">
        <f t="shared" si="83"/>
        <v>-3.976894712547133</v>
      </c>
      <c r="I433" s="11">
        <f t="shared" si="74"/>
        <v>-8.0395041290049676</v>
      </c>
      <c r="J433" s="11">
        <f t="shared" si="84"/>
        <v>-2.9956081520863655</v>
      </c>
      <c r="K433" s="11">
        <f t="shared" si="85"/>
        <v>-4.0170922331921579</v>
      </c>
    </row>
    <row r="434" spans="6:11" x14ac:dyDescent="0.25">
      <c r="F434" s="11">
        <f t="shared" si="75"/>
        <v>4.1249999999999547</v>
      </c>
      <c r="G434" s="11">
        <f t="shared" si="82"/>
        <v>-2.9956081520863655</v>
      </c>
      <c r="H434" s="11">
        <f t="shared" si="83"/>
        <v>-4.0170922331921579</v>
      </c>
      <c r="I434" s="11">
        <f t="shared" si="74"/>
        <v>-8.1306531847668442</v>
      </c>
      <c r="J434" s="11">
        <f t="shared" si="84"/>
        <v>-3.0156936132523264</v>
      </c>
      <c r="K434" s="11">
        <f t="shared" si="85"/>
        <v>-4.0577454991159918</v>
      </c>
    </row>
    <row r="435" spans="6:11" x14ac:dyDescent="0.25">
      <c r="F435" s="11">
        <f t="shared" si="75"/>
        <v>4.1299999999999546</v>
      </c>
      <c r="G435" s="11">
        <f t="shared" si="82"/>
        <v>-3.0156936132523264</v>
      </c>
      <c r="H435" s="11">
        <f t="shared" si="83"/>
        <v>-4.0577454991159918</v>
      </c>
      <c r="I435" s="11">
        <f t="shared" si="74"/>
        <v>-8.2229707493447322</v>
      </c>
      <c r="J435" s="11">
        <f t="shared" si="84"/>
        <v>-3.0359823407479065</v>
      </c>
      <c r="K435" s="11">
        <f t="shared" si="85"/>
        <v>-4.0988603528627152</v>
      </c>
    </row>
    <row r="436" spans="6:11" x14ac:dyDescent="0.25">
      <c r="F436" s="11">
        <f t="shared" si="75"/>
        <v>4.1349999999999545</v>
      </c>
      <c r="G436" s="11">
        <f t="shared" si="82"/>
        <v>-3.0359823407479065</v>
      </c>
      <c r="H436" s="11">
        <f t="shared" si="83"/>
        <v>-4.0988603528627152</v>
      </c>
      <c r="I436" s="11">
        <f t="shared" si="74"/>
        <v>-8.3164730333511727</v>
      </c>
      <c r="J436" s="11">
        <f t="shared" si="84"/>
        <v>-3.0564766425122203</v>
      </c>
      <c r="K436" s="11">
        <f t="shared" si="85"/>
        <v>-4.1404427180294707</v>
      </c>
    </row>
    <row r="437" spans="6:11" x14ac:dyDescent="0.25">
      <c r="F437" s="11">
        <f t="shared" si="75"/>
        <v>4.1399999999999544</v>
      </c>
      <c r="G437" s="11">
        <f t="shared" si="82"/>
        <v>-3.0564766425122203</v>
      </c>
      <c r="H437" s="11">
        <f t="shared" si="83"/>
        <v>-4.1404427180294707</v>
      </c>
      <c r="I437" s="11">
        <f t="shared" si="74"/>
        <v>-8.4111764872137424</v>
      </c>
      <c r="J437" s="11">
        <f t="shared" si="84"/>
        <v>-3.0771788561023676</v>
      </c>
      <c r="K437" s="11">
        <f t="shared" si="85"/>
        <v>-4.1824986004655393</v>
      </c>
    </row>
    <row r="438" spans="6:11" x14ac:dyDescent="0.25">
      <c r="F438" s="11">
        <f t="shared" si="75"/>
        <v>4.1449999999999543</v>
      </c>
      <c r="G438" s="11">
        <f t="shared" si="82"/>
        <v>-3.0771788561023676</v>
      </c>
      <c r="H438" s="11">
        <f t="shared" si="83"/>
        <v>-4.1824986004655393</v>
      </c>
      <c r="I438" s="11">
        <f t="shared" si="74"/>
        <v>-8.507097804901715</v>
      </c>
      <c r="J438" s="11">
        <f t="shared" si="84"/>
        <v>-3.0980913491046955</v>
      </c>
      <c r="K438" s="11">
        <f t="shared" si="85"/>
        <v>-4.2250340894900482</v>
      </c>
    </row>
    <row r="439" spans="6:11" x14ac:dyDescent="0.25">
      <c r="F439" s="11">
        <f t="shared" si="75"/>
        <v>4.1499999999999542</v>
      </c>
      <c r="G439" s="11">
        <f t="shared" si="82"/>
        <v>-3.0980913491046955</v>
      </c>
      <c r="H439" s="11">
        <f t="shared" si="83"/>
        <v>-4.2250340894900482</v>
      </c>
      <c r="I439" s="11">
        <f t="shared" si="74"/>
        <v>-8.6042539277126195</v>
      </c>
      <c r="J439" s="11">
        <f t="shared" si="84"/>
        <v>-3.119216519552146</v>
      </c>
      <c r="K439" s="11">
        <f t="shared" si="85"/>
        <v>-4.2680553591286117</v>
      </c>
    </row>
    <row r="440" spans="6:11" x14ac:dyDescent="0.25">
      <c r="F440" s="11">
        <f t="shared" si="75"/>
        <v>4.1549999999999541</v>
      </c>
      <c r="G440" s="11">
        <f t="shared" si="82"/>
        <v>-3.119216519552146</v>
      </c>
      <c r="H440" s="11">
        <f t="shared" si="83"/>
        <v>-4.2680553591286117</v>
      </c>
      <c r="I440" s="11">
        <f t="shared" si="74"/>
        <v>-8.7026620481196435</v>
      </c>
      <c r="J440" s="11">
        <f t="shared" si="84"/>
        <v>-3.1405567963477892</v>
      </c>
      <c r="K440" s="11">
        <f t="shared" si="85"/>
        <v>-4.3115686693692101</v>
      </c>
    </row>
    <row r="441" spans="6:11" x14ac:dyDescent="0.25">
      <c r="F441" s="11">
        <f t="shared" si="75"/>
        <v>4.159999999999954</v>
      </c>
      <c r="G441" s="11">
        <f t="shared" si="82"/>
        <v>-3.1405567963477892</v>
      </c>
      <c r="H441" s="11">
        <f t="shared" si="83"/>
        <v>-4.3115686693692101</v>
      </c>
      <c r="I441" s="11">
        <f t="shared" si="74"/>
        <v>-8.8023396136809104</v>
      </c>
      <c r="J441" s="11">
        <f t="shared" si="84"/>
        <v>-3.1621146396946354</v>
      </c>
      <c r="K441" s="11">
        <f t="shared" si="85"/>
        <v>-4.3555803674376143</v>
      </c>
    </row>
    <row r="442" spans="6:11" x14ac:dyDescent="0.25">
      <c r="F442" s="11">
        <f t="shared" si="75"/>
        <v>4.1649999999999539</v>
      </c>
      <c r="G442" s="11">
        <f t="shared" si="82"/>
        <v>-3.1621146396946354</v>
      </c>
      <c r="H442" s="11">
        <f t="shared" si="83"/>
        <v>-4.3555803674376143</v>
      </c>
      <c r="I442" s="11">
        <f t="shared" si="74"/>
        <v>-8.9033043310116415</v>
      </c>
      <c r="J442" s="11">
        <f t="shared" si="84"/>
        <v>-3.1838925415318236</v>
      </c>
      <c r="K442" s="11">
        <f t="shared" si="85"/>
        <v>-4.4000968890926728</v>
      </c>
    </row>
    <row r="443" spans="6:11" x14ac:dyDescent="0.25">
      <c r="F443" s="11">
        <f t="shared" si="75"/>
        <v>4.1699999999999537</v>
      </c>
      <c r="G443" s="11">
        <f t="shared" si="82"/>
        <v>-3.1838925415318236</v>
      </c>
      <c r="H443" s="11">
        <f t="shared" si="83"/>
        <v>-4.4000968890926728</v>
      </c>
      <c r="I443" s="11">
        <f t="shared" si="74"/>
        <v>-9.0055741698202318</v>
      </c>
      <c r="J443" s="11">
        <f t="shared" si="84"/>
        <v>-3.2058930259772871</v>
      </c>
      <c r="K443" s="11">
        <f t="shared" si="85"/>
        <v>-4.4451247599417743</v>
      </c>
    </row>
    <row r="444" spans="6:11" x14ac:dyDescent="0.25">
      <c r="F444" s="11">
        <f t="shared" si="75"/>
        <v>4.1749999999999536</v>
      </c>
      <c r="G444" s="11">
        <f t="shared" si="82"/>
        <v>-3.2058930259772871</v>
      </c>
      <c r="H444" s="11">
        <f t="shared" si="83"/>
        <v>-4.4451247599417743</v>
      </c>
      <c r="I444" s="11">
        <f t="shared" si="74"/>
        <v>-9.1091673670093058</v>
      </c>
      <c r="J444" s="11">
        <f t="shared" si="84"/>
        <v>-3.228118649776996</v>
      </c>
      <c r="K444" s="11">
        <f t="shared" si="85"/>
        <v>-4.4906705967768206</v>
      </c>
    </row>
    <row r="445" spans="6:11" x14ac:dyDescent="0.25">
      <c r="F445" s="11">
        <f t="shared" si="75"/>
        <v>4.1799999999999535</v>
      </c>
      <c r="G445" s="11">
        <f t="shared" si="82"/>
        <v>-3.228118649776996</v>
      </c>
      <c r="H445" s="11">
        <f t="shared" si="83"/>
        <v>-4.4906705967768206</v>
      </c>
      <c r="I445" s="11">
        <f t="shared" si="74"/>
        <v>-9.2141024308428126</v>
      </c>
      <c r="J445" s="11">
        <f t="shared" si="84"/>
        <v>-3.25057200276088</v>
      </c>
      <c r="K445" s="11">
        <f t="shared" si="85"/>
        <v>-4.536741108931035</v>
      </c>
    </row>
    <row r="446" spans="6:11" x14ac:dyDescent="0.25">
      <c r="F446" s="11">
        <f t="shared" si="75"/>
        <v>4.1849999999999534</v>
      </c>
      <c r="G446" s="11">
        <f t="shared" si="82"/>
        <v>-3.25057200276088</v>
      </c>
      <c r="H446" s="11">
        <f t="shared" si="83"/>
        <v>-4.536741108931035</v>
      </c>
      <c r="I446" s="11">
        <f t="shared" si="74"/>
        <v>-9.3203981451802456</v>
      </c>
      <c r="J446" s="11">
        <f t="shared" si="84"/>
        <v>-3.2732557083055354</v>
      </c>
      <c r="K446" s="11">
        <f t="shared" si="85"/>
        <v>-4.5833430996569362</v>
      </c>
    </row>
    <row r="447" spans="6:11" x14ac:dyDescent="0.25">
      <c r="F447" s="11">
        <f t="shared" si="75"/>
        <v>4.1899999999999533</v>
      </c>
      <c r="G447" s="11">
        <f t="shared" si="82"/>
        <v>-3.2732557083055354</v>
      </c>
      <c r="H447" s="11">
        <f t="shared" si="83"/>
        <v>-4.5833430996569362</v>
      </c>
      <c r="I447" s="11">
        <f t="shared" si="74"/>
        <v>-9.4280735737791197</v>
      </c>
      <c r="J447" s="11">
        <f t="shared" si="84"/>
        <v>-3.2961724238038199</v>
      </c>
      <c r="K447" s="11">
        <f t="shared" si="85"/>
        <v>-4.6304834675258322</v>
      </c>
    </row>
    <row r="448" spans="6:11" x14ac:dyDescent="0.25">
      <c r="F448" s="11">
        <f t="shared" si="75"/>
        <v>4.1949999999999532</v>
      </c>
      <c r="G448" s="11">
        <f t="shared" si="82"/>
        <v>-3.2961724238038199</v>
      </c>
      <c r="H448" s="11">
        <f t="shared" si="83"/>
        <v>-4.6304834675258322</v>
      </c>
      <c r="I448" s="11">
        <f t="shared" si="74"/>
        <v>-9.5371480646668019</v>
      </c>
      <c r="J448" s="11">
        <f t="shared" si="84"/>
        <v>-3.3193248411414489</v>
      </c>
      <c r="K448" s="11">
        <f t="shared" si="85"/>
        <v>-4.6781692078491659</v>
      </c>
    </row>
    <row r="449" spans="6:11" x14ac:dyDescent="0.25">
      <c r="F449" s="11">
        <f t="shared" si="75"/>
        <v>4.1999999999999531</v>
      </c>
      <c r="G449" s="11">
        <f t="shared" si="82"/>
        <v>-3.3193248411414489</v>
      </c>
      <c r="H449" s="11">
        <f t="shared" si="83"/>
        <v>-4.6781692078491659</v>
      </c>
      <c r="I449" s="11">
        <f t="shared" si="74"/>
        <v>-9.6476412545828367</v>
      </c>
      <c r="J449" s="11">
        <f t="shared" si="84"/>
        <v>-3.3427156871806947</v>
      </c>
      <c r="K449" s="11">
        <f t="shared" si="85"/>
        <v>-4.7264074141220798</v>
      </c>
    </row>
    <row r="450" spans="6:11" x14ac:dyDescent="0.25">
      <c r="F450" s="11">
        <f t="shared" si="75"/>
        <v>4.204999999999953</v>
      </c>
      <c r="G450" s="11">
        <f t="shared" si="82"/>
        <v>-3.3427156871806947</v>
      </c>
      <c r="H450" s="11">
        <f t="shared" si="83"/>
        <v>-4.7264074141220798</v>
      </c>
      <c r="I450" s="11">
        <f t="shared" si="74"/>
        <v>-9.7595730734929589</v>
      </c>
      <c r="J450" s="11">
        <f t="shared" si="84"/>
        <v>-3.3663477242513049</v>
      </c>
      <c r="K450" s="11">
        <f t="shared" si="85"/>
        <v>-4.775205279489545</v>
      </c>
    </row>
    <row r="451" spans="6:11" x14ac:dyDescent="0.25">
      <c r="F451" s="11">
        <f t="shared" si="75"/>
        <v>4.2099999999999529</v>
      </c>
      <c r="G451" s="11">
        <f t="shared" si="82"/>
        <v>-3.3663477242513049</v>
      </c>
      <c r="H451" s="11">
        <f t="shared" si="83"/>
        <v>-4.775205279489545</v>
      </c>
      <c r="I451" s="11">
        <f t="shared" si="74"/>
        <v>-9.8729637491759572</v>
      </c>
      <c r="J451" s="11">
        <f t="shared" si="84"/>
        <v>-3.3902237506487527</v>
      </c>
      <c r="K451" s="11">
        <f t="shared" si="85"/>
        <v>-4.8245700982354247</v>
      </c>
    </row>
    <row r="452" spans="6:11" x14ac:dyDescent="0.25">
      <c r="F452" s="11">
        <f t="shared" si="75"/>
        <v>4.2149999999999528</v>
      </c>
      <c r="G452" s="11">
        <f t="shared" si="82"/>
        <v>-3.3902237506487527</v>
      </c>
      <c r="H452" s="11">
        <f t="shared" si="83"/>
        <v>-4.8245700982354247</v>
      </c>
      <c r="I452" s="11">
        <f t="shared" si="74"/>
        <v>-9.987833811884574</v>
      </c>
      <c r="J452" s="11">
        <f t="shared" si="84"/>
        <v>-3.4143466011399299</v>
      </c>
      <c r="K452" s="11">
        <f t="shared" si="85"/>
        <v>-4.8745092672948473</v>
      </c>
    </row>
    <row r="453" spans="6:11" x14ac:dyDescent="0.25">
      <c r="F453" s="11">
        <f t="shared" si="75"/>
        <v>4.2199999999999527</v>
      </c>
      <c r="G453" s="11">
        <f t="shared" si="82"/>
        <v>-3.4143466011399299</v>
      </c>
      <c r="H453" s="11">
        <f t="shared" si="83"/>
        <v>-4.8745092672948473</v>
      </c>
      <c r="I453" s="11">
        <f t="shared" si="74"/>
        <v>-10.104204099081706</v>
      </c>
      <c r="J453" s="11">
        <f t="shared" si="84"/>
        <v>-3.4387191474764043</v>
      </c>
      <c r="K453" s="11">
        <f t="shared" si="85"/>
        <v>-4.9250302877902561</v>
      </c>
    </row>
    <row r="454" spans="6:11" x14ac:dyDescent="0.25">
      <c r="F454" s="11">
        <f t="shared" si="75"/>
        <v>4.2249999999999526</v>
      </c>
      <c r="G454" s="11">
        <f t="shared" si="82"/>
        <v>-3.4387191474764043</v>
      </c>
      <c r="H454" s="11">
        <f t="shared" si="83"/>
        <v>-4.9250302877902561</v>
      </c>
      <c r="I454" s="11">
        <f t="shared" si="74"/>
        <v>-10.222095760253087</v>
      </c>
      <c r="J454" s="11">
        <f t="shared" si="84"/>
        <v>-3.4633442989153558</v>
      </c>
      <c r="K454" s="11">
        <f t="shared" si="85"/>
        <v>-4.9761407665915218</v>
      </c>
    </row>
    <row r="455" spans="6:11" x14ac:dyDescent="0.25">
      <c r="F455" s="11">
        <f t="shared" si="75"/>
        <v>4.2299999999999525</v>
      </c>
      <c r="G455" s="11">
        <f t="shared" si="82"/>
        <v>-3.4633442989153558</v>
      </c>
      <c r="H455" s="11">
        <f t="shared" si="83"/>
        <v>-4.9761407665915218</v>
      </c>
      <c r="I455" s="11">
        <f t="shared" si="74"/>
        <v>-10.341530261797791</v>
      </c>
      <c r="J455" s="11">
        <f t="shared" si="84"/>
        <v>-3.4882250027483135</v>
      </c>
      <c r="K455" s="11">
        <f t="shared" si="85"/>
        <v>-5.0278484179005112</v>
      </c>
    </row>
    <row r="456" spans="6:11" x14ac:dyDescent="0.25">
      <c r="F456" s="11">
        <f t="shared" si="75"/>
        <v>4.2349999999999524</v>
      </c>
      <c r="G456" s="11">
        <f t="shared" si="82"/>
        <v>-3.4882250027483135</v>
      </c>
      <c r="H456" s="11">
        <f t="shared" si="83"/>
        <v>-5.0278484179005112</v>
      </c>
      <c r="I456" s="11">
        <f t="shared" si="74"/>
        <v>-10.462529391997759</v>
      </c>
      <c r="J456" s="11">
        <f t="shared" si="84"/>
        <v>-3.513364244837816</v>
      </c>
      <c r="K456" s="11">
        <f t="shared" si="85"/>
        <v>-5.0801610648604996</v>
      </c>
    </row>
    <row r="457" spans="6:11" x14ac:dyDescent="0.25">
      <c r="F457" s="11">
        <f t="shared" si="75"/>
        <v>4.2399999999999523</v>
      </c>
      <c r="G457" s="11">
        <f t="shared" si="82"/>
        <v>-3.513364244837816</v>
      </c>
      <c r="H457" s="11">
        <f t="shared" si="83"/>
        <v>-5.0801610648604996</v>
      </c>
      <c r="I457" s="11">
        <f t="shared" si="74"/>
        <v>-10.585115266067717</v>
      </c>
      <c r="J457" s="11">
        <f t="shared" si="84"/>
        <v>-3.5387650501621186</v>
      </c>
      <c r="K457" s="11">
        <f t="shared" si="85"/>
        <v>-5.1330866411908378</v>
      </c>
    </row>
    <row r="458" spans="6:11" x14ac:dyDescent="0.25">
      <c r="F458" s="11">
        <f t="shared" si="75"/>
        <v>4.2449999999999521</v>
      </c>
      <c r="G458" s="11">
        <f t="shared" si="82"/>
        <v>-3.5387650501621186</v>
      </c>
      <c r="H458" s="11">
        <f t="shared" si="83"/>
        <v>-5.1330866411908378</v>
      </c>
      <c r="I458" s="11">
        <f t="shared" ref="I458:I521" si="86">2+(F458*G458)+(COS(F458)*H458)</f>
        <v>-10.709310331286789</v>
      </c>
      <c r="J458" s="11">
        <f t="shared" si="84"/>
        <v>-3.5644304833680729</v>
      </c>
      <c r="K458" s="11">
        <f t="shared" si="85"/>
        <v>-5.186633192847272</v>
      </c>
    </row>
    <row r="459" spans="6:11" x14ac:dyDescent="0.25">
      <c r="F459" s="11">
        <f t="shared" ref="F459:F522" si="87">F458+$B$6</f>
        <v>4.249999999999952</v>
      </c>
      <c r="G459" s="11">
        <f t="shared" si="82"/>
        <v>-3.5644304833680729</v>
      </c>
      <c r="H459" s="11">
        <f t="shared" si="83"/>
        <v>-5.186633192847272</v>
      </c>
      <c r="I459" s="11">
        <f t="shared" si="86"/>
        <v>-10.835137372213115</v>
      </c>
      <c r="J459" s="11">
        <f t="shared" si="84"/>
        <v>-3.5903636493323092</v>
      </c>
      <c r="K459" s="11">
        <f t="shared" si="85"/>
        <v>-5.2408088797083376</v>
      </c>
    </row>
    <row r="460" spans="6:11" x14ac:dyDescent="0.25">
      <c r="F460" s="11">
        <f t="shared" si="87"/>
        <v>4.2549999999999519</v>
      </c>
      <c r="G460" s="11">
        <f t="shared" si="82"/>
        <v>-3.5903636493323092</v>
      </c>
      <c r="H460" s="11">
        <f t="shared" si="83"/>
        <v>-5.2408088797083376</v>
      </c>
      <c r="I460" s="11">
        <f t="shared" si="86"/>
        <v>-10.962619515982945</v>
      </c>
      <c r="J460" s="11">
        <f t="shared" si="84"/>
        <v>-3.6165676937308509</v>
      </c>
      <c r="K460" s="11">
        <f t="shared" si="85"/>
        <v>-5.2956219772882527</v>
      </c>
    </row>
    <row r="461" spans="6:11" x14ac:dyDescent="0.25">
      <c r="F461" s="11">
        <f t="shared" si="87"/>
        <v>4.2599999999999518</v>
      </c>
      <c r="G461" s="11">
        <f t="shared" si="82"/>
        <v>-3.6165676937308509</v>
      </c>
      <c r="H461" s="11">
        <f t="shared" si="83"/>
        <v>-5.2956219772882527</v>
      </c>
      <c r="I461" s="11">
        <f t="shared" si="86"/>
        <v>-11.091780237695472</v>
      </c>
      <c r="J461" s="11">
        <f t="shared" si="84"/>
        <v>-3.6430458036172921</v>
      </c>
      <c r="K461" s="11">
        <f t="shared" si="85"/>
        <v>-5.3510808784767301</v>
      </c>
    </row>
    <row r="462" spans="6:11" x14ac:dyDescent="0.25">
      <c r="F462" s="11">
        <f t="shared" si="87"/>
        <v>4.2649999999999517</v>
      </c>
      <c r="G462" s="11">
        <f t="shared" ref="G462:G525" si="88">J461</f>
        <v>-3.6430458036172921</v>
      </c>
      <c r="H462" s="11">
        <f t="shared" ref="H462:H525" si="89">K461</f>
        <v>-5.3510808784767301</v>
      </c>
      <c r="I462" s="11">
        <f t="shared" si="86"/>
        <v>-11.222643365884942</v>
      </c>
      <c r="J462" s="11">
        <f t="shared" ref="J462:J525" si="90">G462+($B$6*H462)</f>
        <v>-3.6698012080096758</v>
      </c>
      <c r="K462" s="11">
        <f t="shared" ref="K462:K525" si="91">H462+($B$6*I462)</f>
        <v>-5.4071940953061546</v>
      </c>
    </row>
    <row r="463" spans="6:11" x14ac:dyDescent="0.25">
      <c r="F463" s="11">
        <f t="shared" si="87"/>
        <v>4.2699999999999516</v>
      </c>
      <c r="G463" s="11">
        <f t="shared" si="88"/>
        <v>-3.6698012080096758</v>
      </c>
      <c r="H463" s="11">
        <f t="shared" si="89"/>
        <v>-5.4071940953061546</v>
      </c>
      <c r="I463" s="11">
        <f t="shared" si="86"/>
        <v>-11.355233088081384</v>
      </c>
      <c r="J463" s="11">
        <f t="shared" si="90"/>
        <v>-3.6968371784862066</v>
      </c>
      <c r="K463" s="11">
        <f t="shared" si="91"/>
        <v>-5.4639702607465619</v>
      </c>
    </row>
    <row r="464" spans="6:11" x14ac:dyDescent="0.25">
      <c r="F464" s="11">
        <f t="shared" si="87"/>
        <v>4.2749999999999515</v>
      </c>
      <c r="G464" s="11">
        <f t="shared" si="88"/>
        <v>-3.6968371784862066</v>
      </c>
      <c r="H464" s="11">
        <f t="shared" si="89"/>
        <v>-5.4639702607465619</v>
      </c>
      <c r="I464" s="11">
        <f t="shared" si="86"/>
        <v>-11.489573956461506</v>
      </c>
      <c r="J464" s="11">
        <f t="shared" si="90"/>
        <v>-3.7241570297899393</v>
      </c>
      <c r="K464" s="11">
        <f t="shared" si="91"/>
        <v>-5.5214181305288692</v>
      </c>
    </row>
    <row r="465" spans="6:11" x14ac:dyDescent="0.25">
      <c r="F465" s="11">
        <f t="shared" si="87"/>
        <v>4.2799999999999514</v>
      </c>
      <c r="G465" s="11">
        <f t="shared" si="88"/>
        <v>-3.7241570297899393</v>
      </c>
      <c r="H465" s="11">
        <f t="shared" si="89"/>
        <v>-5.5214181305288692</v>
      </c>
      <c r="I465" s="11">
        <f t="shared" si="86"/>
        <v>-11.625690893591161</v>
      </c>
      <c r="J465" s="11">
        <f t="shared" si="90"/>
        <v>-3.7517641204425836</v>
      </c>
      <c r="K465" s="11">
        <f t="shared" si="91"/>
        <v>-5.5795465849968249</v>
      </c>
    </row>
    <row r="466" spans="6:11" x14ac:dyDescent="0.25">
      <c r="F466" s="11">
        <f t="shared" si="87"/>
        <v>4.2849999999999513</v>
      </c>
      <c r="G466" s="11">
        <f t="shared" si="88"/>
        <v>-3.7517641204425836</v>
      </c>
      <c r="H466" s="11">
        <f t="shared" si="89"/>
        <v>-5.5795465849968249</v>
      </c>
      <c r="I466" s="11">
        <f t="shared" si="86"/>
        <v>-11.763609198260989</v>
      </c>
      <c r="J466" s="11">
        <f t="shared" si="90"/>
        <v>-3.7796618533675677</v>
      </c>
      <c r="K466" s="11">
        <f t="shared" si="91"/>
        <v>-5.6383646309881295</v>
      </c>
    </row>
    <row r="467" spans="6:11" x14ac:dyDescent="0.25">
      <c r="F467" s="11">
        <f t="shared" si="87"/>
        <v>4.2899999999999512</v>
      </c>
      <c r="G467" s="11">
        <f t="shared" si="88"/>
        <v>-3.7796618533675677</v>
      </c>
      <c r="H467" s="11">
        <f t="shared" si="89"/>
        <v>-5.6383646309881295</v>
      </c>
      <c r="I467" s="11">
        <f t="shared" si="86"/>
        <v>-11.90335455141669</v>
      </c>
      <c r="J467" s="11">
        <f t="shared" si="90"/>
        <v>-3.8078536765225084</v>
      </c>
      <c r="K467" s="11">
        <f t="shared" si="91"/>
        <v>-5.697881403745213</v>
      </c>
    </row>
    <row r="468" spans="6:11" x14ac:dyDescent="0.25">
      <c r="F468" s="11">
        <f t="shared" si="87"/>
        <v>4.2949999999999511</v>
      </c>
      <c r="G468" s="11">
        <f t="shared" si="88"/>
        <v>-3.8078536765225084</v>
      </c>
      <c r="H468" s="11">
        <f t="shared" si="89"/>
        <v>-5.697881403745213</v>
      </c>
      <c r="I468" s="11">
        <f t="shared" si="86"/>
        <v>-12.044953022185542</v>
      </c>
      <c r="J468" s="11">
        <f t="shared" si="90"/>
        <v>-3.8363430835412347</v>
      </c>
      <c r="K468" s="11">
        <f t="shared" si="91"/>
        <v>-5.7581061688561403</v>
      </c>
    </row>
    <row r="469" spans="6:11" x14ac:dyDescent="0.25">
      <c r="F469" s="11">
        <f t="shared" si="87"/>
        <v>4.299999999999951</v>
      </c>
      <c r="G469" s="11">
        <f t="shared" si="88"/>
        <v>-3.8363430835412347</v>
      </c>
      <c r="H469" s="11">
        <f t="shared" si="89"/>
        <v>-5.7581061688561403</v>
      </c>
      <c r="I469" s="11">
        <f t="shared" si="86"/>
        <v>-12.188431074000725</v>
      </c>
      <c r="J469" s="11">
        <f t="shared" si="90"/>
        <v>-3.8651336143855155</v>
      </c>
      <c r="K469" s="11">
        <f t="shared" si="91"/>
        <v>-5.8190483242261442</v>
      </c>
    </row>
    <row r="470" spans="6:11" x14ac:dyDescent="0.25">
      <c r="F470" s="11">
        <f t="shared" si="87"/>
        <v>4.3049999999999509</v>
      </c>
      <c r="G470" s="11">
        <f t="shared" si="88"/>
        <v>-3.8651336143855155</v>
      </c>
      <c r="H470" s="11">
        <f t="shared" si="89"/>
        <v>-5.8190483242261442</v>
      </c>
      <c r="I470" s="11">
        <f t="shared" si="86"/>
        <v>-12.333815570825092</v>
      </c>
      <c r="J470" s="11">
        <f t="shared" si="90"/>
        <v>-3.894228856006646</v>
      </c>
      <c r="K470" s="11">
        <f t="shared" si="91"/>
        <v>-5.8807174020802693</v>
      </c>
    </row>
    <row r="471" spans="6:11" x14ac:dyDescent="0.25">
      <c r="F471" s="11">
        <f t="shared" si="87"/>
        <v>4.3099999999999508</v>
      </c>
      <c r="G471" s="11">
        <f t="shared" si="88"/>
        <v>-3.894228856006646</v>
      </c>
      <c r="H471" s="11">
        <f t="shared" si="89"/>
        <v>-5.8807174020802693</v>
      </c>
      <c r="I471" s="11">
        <f t="shared" si="86"/>
        <v>-12.481133783476022</v>
      </c>
      <c r="J471" s="11">
        <f t="shared" si="90"/>
        <v>-3.9236324430170475</v>
      </c>
      <c r="K471" s="11">
        <f t="shared" si="91"/>
        <v>-5.9431230709976495</v>
      </c>
    </row>
    <row r="472" spans="6:11" x14ac:dyDescent="0.25">
      <c r="F472" s="11">
        <f t="shared" si="87"/>
        <v>4.3149999999999507</v>
      </c>
      <c r="G472" s="11">
        <f t="shared" si="88"/>
        <v>-3.9236324430170475</v>
      </c>
      <c r="H472" s="11">
        <f t="shared" si="89"/>
        <v>-5.9431230709976495</v>
      </c>
      <c r="I472" s="11">
        <f t="shared" si="86"/>
        <v>-12.630413396053005</v>
      </c>
      <c r="J472" s="11">
        <f t="shared" si="90"/>
        <v>-3.9533480583720357</v>
      </c>
      <c r="K472" s="11">
        <f t="shared" si="91"/>
        <v>-6.0062751379779149</v>
      </c>
    </row>
    <row r="473" spans="6:11" x14ac:dyDescent="0.25">
      <c r="F473" s="11">
        <f t="shared" si="87"/>
        <v>4.3199999999999505</v>
      </c>
      <c r="G473" s="11">
        <f t="shared" si="88"/>
        <v>-3.9533480583720357</v>
      </c>
      <c r="H473" s="11">
        <f t="shared" si="89"/>
        <v>-6.0062751379779149</v>
      </c>
      <c r="I473" s="11">
        <f t="shared" si="86"/>
        <v>-12.781682512469665</v>
      </c>
      <c r="J473" s="11">
        <f t="shared" si="90"/>
        <v>-3.9833794340619253</v>
      </c>
      <c r="K473" s="11">
        <f t="shared" si="91"/>
        <v>-6.0701835505402633</v>
      </c>
    </row>
    <row r="474" spans="6:11" x14ac:dyDescent="0.25">
      <c r="F474" s="11">
        <f t="shared" si="87"/>
        <v>4.3249999999999504</v>
      </c>
      <c r="G474" s="11">
        <f t="shared" si="88"/>
        <v>-3.9833794340619253</v>
      </c>
      <c r="H474" s="11">
        <f t="shared" si="89"/>
        <v>-6.0701835505402633</v>
      </c>
      <c r="I474" s="11">
        <f t="shared" si="86"/>
        <v>-12.934969663091989</v>
      </c>
      <c r="J474" s="11">
        <f t="shared" si="90"/>
        <v>-4.013730351814627</v>
      </c>
      <c r="K474" s="11">
        <f t="shared" si="91"/>
        <v>-6.134858398855723</v>
      </c>
    </row>
    <row r="475" spans="6:11" x14ac:dyDescent="0.25">
      <c r="F475" s="11">
        <f t="shared" si="87"/>
        <v>4.3299999999999503</v>
      </c>
      <c r="G475" s="11">
        <f t="shared" si="88"/>
        <v>-4.013730351814627</v>
      </c>
      <c r="H475" s="11">
        <f t="shared" si="89"/>
        <v>-6.134858398855723</v>
      </c>
      <c r="I475" s="11">
        <f t="shared" si="86"/>
        <v>-13.09030381148443</v>
      </c>
      <c r="J475" s="11">
        <f t="shared" si="90"/>
        <v>-4.0444046438089059</v>
      </c>
      <c r="K475" s="11">
        <f t="shared" si="91"/>
        <v>-6.2003099179131453</v>
      </c>
    </row>
    <row r="476" spans="6:11" x14ac:dyDescent="0.25">
      <c r="F476" s="11">
        <f t="shared" si="87"/>
        <v>4.3349999999999502</v>
      </c>
      <c r="G476" s="11">
        <f t="shared" si="88"/>
        <v>-4.0444046438089059</v>
      </c>
      <c r="H476" s="11">
        <f t="shared" si="89"/>
        <v>-6.2003099179131453</v>
      </c>
      <c r="I476" s="11">
        <f t="shared" si="86"/>
        <v>-13.247714361265757</v>
      </c>
      <c r="J476" s="11">
        <f t="shared" si="90"/>
        <v>-4.0754061933984715</v>
      </c>
      <c r="K476" s="11">
        <f t="shared" si="91"/>
        <v>-6.2665484897194741</v>
      </c>
    </row>
    <row r="477" spans="6:11" x14ac:dyDescent="0.25">
      <c r="F477" s="11">
        <f t="shared" si="87"/>
        <v>4.3399999999999501</v>
      </c>
      <c r="G477" s="11">
        <f t="shared" si="88"/>
        <v>-4.0754061933984715</v>
      </c>
      <c r="H477" s="11">
        <f t="shared" si="89"/>
        <v>-6.2665484897194741</v>
      </c>
      <c r="I477" s="11">
        <f t="shared" si="86"/>
        <v>-13.407231163076403</v>
      </c>
      <c r="J477" s="11">
        <f t="shared" si="90"/>
        <v>-4.1067389358470692</v>
      </c>
      <c r="K477" s="11">
        <f t="shared" si="91"/>
        <v>-6.3335846455348559</v>
      </c>
    </row>
    <row r="478" spans="6:11" x14ac:dyDescent="0.25">
      <c r="F478" s="11">
        <f t="shared" si="87"/>
        <v>4.34499999999995</v>
      </c>
      <c r="G478" s="11">
        <f t="shared" si="88"/>
        <v>-4.1067389358470692</v>
      </c>
      <c r="H478" s="11">
        <f t="shared" si="89"/>
        <v>-6.3335846455348559</v>
      </c>
      <c r="I478" s="11">
        <f t="shared" si="86"/>
        <v>-13.568884521659193</v>
      </c>
      <c r="J478" s="11">
        <f t="shared" si="90"/>
        <v>-4.1384068590747436</v>
      </c>
      <c r="K478" s="11">
        <f t="shared" si="91"/>
        <v>-6.4014290681431518</v>
      </c>
    </row>
    <row r="479" spans="6:11" x14ac:dyDescent="0.25">
      <c r="F479" s="11">
        <f t="shared" si="87"/>
        <v>4.3499999999999499</v>
      </c>
      <c r="G479" s="11">
        <f t="shared" si="88"/>
        <v>-4.1384068590747436</v>
      </c>
      <c r="H479" s="11">
        <f t="shared" si="89"/>
        <v>-6.4014290681431518</v>
      </c>
      <c r="I479" s="11">
        <f t="shared" si="86"/>
        <v>-13.732705203055268</v>
      </c>
      <c r="J479" s="11">
        <f t="shared" si="90"/>
        <v>-4.1704140044154592</v>
      </c>
      <c r="K479" s="11">
        <f t="shared" si="91"/>
        <v>-6.4700925941584284</v>
      </c>
    </row>
    <row r="480" spans="6:11" x14ac:dyDescent="0.25">
      <c r="F480" s="11">
        <f t="shared" si="87"/>
        <v>4.3549999999999498</v>
      </c>
      <c r="G480" s="11">
        <f t="shared" si="88"/>
        <v>-4.1704140044154592</v>
      </c>
      <c r="H480" s="11">
        <f t="shared" si="89"/>
        <v>-6.4700925941584284</v>
      </c>
      <c r="I480" s="11">
        <f t="shared" si="86"/>
        <v>-13.898724441917194</v>
      </c>
      <c r="J480" s="11">
        <f t="shared" si="90"/>
        <v>-4.2027644673862516</v>
      </c>
      <c r="K480" s="11">
        <f t="shared" si="91"/>
        <v>-6.5395862163680141</v>
      </c>
    </row>
    <row r="481" spans="6:11" x14ac:dyDescent="0.25">
      <c r="F481" s="11">
        <f t="shared" si="87"/>
        <v>4.3599999999999497</v>
      </c>
      <c r="G481" s="11">
        <f t="shared" si="88"/>
        <v>-4.2027644673862516</v>
      </c>
      <c r="H481" s="11">
        <f t="shared" si="89"/>
        <v>-6.5395862163680141</v>
      </c>
      <c r="I481" s="11">
        <f t="shared" si="86"/>
        <v>-14.066973948941136</v>
      </c>
      <c r="J481" s="11">
        <f t="shared" si="90"/>
        <v>-4.2354623984680915</v>
      </c>
      <c r="K481" s="11">
        <f t="shared" si="91"/>
        <v>-6.6099210861127196</v>
      </c>
    </row>
    <row r="482" spans="6:11" x14ac:dyDescent="0.25">
      <c r="F482" s="11">
        <f t="shared" si="87"/>
        <v>4.3649999999999496</v>
      </c>
      <c r="G482" s="11">
        <f t="shared" si="88"/>
        <v>-4.2354623984680915</v>
      </c>
      <c r="H482" s="11">
        <f t="shared" si="89"/>
        <v>-6.6099210861127196</v>
      </c>
      <c r="I482" s="11">
        <f t="shared" si="86"/>
        <v>-14.237485918420028</v>
      </c>
      <c r="J482" s="11">
        <f t="shared" si="90"/>
        <v>-4.268512003898655</v>
      </c>
      <c r="K482" s="11">
        <f t="shared" si="91"/>
        <v>-6.6811085157048193</v>
      </c>
    </row>
    <row r="483" spans="6:11" x14ac:dyDescent="0.25">
      <c r="F483" s="11">
        <f t="shared" si="87"/>
        <v>4.3699999999999495</v>
      </c>
      <c r="G483" s="11">
        <f t="shared" si="88"/>
        <v>-4.268512003898655</v>
      </c>
      <c r="H483" s="11">
        <f t="shared" si="89"/>
        <v>-6.6811085157048193</v>
      </c>
      <c r="I483" s="11">
        <f t="shared" si="86"/>
        <v>-14.41029303591985</v>
      </c>
      <c r="J483" s="11">
        <f t="shared" si="90"/>
        <v>-4.3019175464771795</v>
      </c>
      <c r="K483" s="11">
        <f t="shared" si="91"/>
        <v>-6.7531599808844183</v>
      </c>
    </row>
    <row r="484" spans="6:11" x14ac:dyDescent="0.25">
      <c r="F484" s="11">
        <f t="shared" si="87"/>
        <v>4.3749999999999494</v>
      </c>
      <c r="G484" s="11">
        <f t="shared" si="88"/>
        <v>-4.3019175464771795</v>
      </c>
      <c r="H484" s="11">
        <f t="shared" si="89"/>
        <v>-6.7531599808844183</v>
      </c>
      <c r="I484" s="11">
        <f t="shared" si="86"/>
        <v>-14.585428486080936</v>
      </c>
      <c r="J484" s="11">
        <f t="shared" si="90"/>
        <v>-4.335683346381602</v>
      </c>
      <c r="K484" s="11">
        <f t="shared" si="91"/>
        <v>-6.8260871233148226</v>
      </c>
    </row>
    <row r="485" spans="6:11" x14ac:dyDescent="0.25">
      <c r="F485" s="11">
        <f t="shared" si="87"/>
        <v>4.3799999999999493</v>
      </c>
      <c r="G485" s="11">
        <f t="shared" si="88"/>
        <v>-4.335683346381602</v>
      </c>
      <c r="H485" s="11">
        <f t="shared" si="89"/>
        <v>-6.8260871233148226</v>
      </c>
      <c r="I485" s="11">
        <f t="shared" si="86"/>
        <v>-14.762925960546431</v>
      </c>
      <c r="J485" s="11">
        <f t="shared" si="90"/>
        <v>-4.3698137819981762</v>
      </c>
      <c r="K485" s="11">
        <f t="shared" si="91"/>
        <v>-6.8999017531175548</v>
      </c>
    </row>
    <row r="486" spans="6:11" x14ac:dyDescent="0.25">
      <c r="F486" s="11">
        <f t="shared" si="87"/>
        <v>4.3849999999999492</v>
      </c>
      <c r="G486" s="11">
        <f t="shared" si="88"/>
        <v>-4.3698137819981762</v>
      </c>
      <c r="H486" s="11">
        <f t="shared" si="89"/>
        <v>-6.8999017531175548</v>
      </c>
      <c r="I486" s="11">
        <f t="shared" si="86"/>
        <v>-14.942819666020005</v>
      </c>
      <c r="J486" s="11">
        <f t="shared" si="90"/>
        <v>-4.4043132907637643</v>
      </c>
      <c r="K486" s="11">
        <f t="shared" si="91"/>
        <v>-6.9746158514476546</v>
      </c>
    </row>
    <row r="487" spans="6:11" x14ac:dyDescent="0.25">
      <c r="F487" s="11">
        <f t="shared" si="87"/>
        <v>4.3899999999999491</v>
      </c>
      <c r="G487" s="11">
        <f t="shared" si="88"/>
        <v>-4.4043132907637643</v>
      </c>
      <c r="H487" s="11">
        <f t="shared" si="89"/>
        <v>-6.9746158514476546</v>
      </c>
      <c r="I487" s="11">
        <f t="shared" si="86"/>
        <v>-15.125144332454926</v>
      </c>
      <c r="J487" s="11">
        <f t="shared" si="90"/>
        <v>-4.4391863700210026</v>
      </c>
      <c r="K487" s="11">
        <f t="shared" si="91"/>
        <v>-7.050241573109929</v>
      </c>
    </row>
    <row r="488" spans="6:11" x14ac:dyDescent="0.25">
      <c r="F488" s="11">
        <f t="shared" si="87"/>
        <v>4.3949999999999489</v>
      </c>
      <c r="G488" s="11">
        <f t="shared" si="88"/>
        <v>-4.4391863700210026</v>
      </c>
      <c r="H488" s="11">
        <f t="shared" si="89"/>
        <v>-7.050241573109929</v>
      </c>
      <c r="I488" s="11">
        <f t="shared" si="86"/>
        <v>-15.30993522137668</v>
      </c>
      <c r="J488" s="11">
        <f t="shared" si="90"/>
        <v>-4.4744375778865519</v>
      </c>
      <c r="K488" s="11">
        <f t="shared" si="91"/>
        <v>-7.1267912492168124</v>
      </c>
    </row>
    <row r="489" spans="6:11" x14ac:dyDescent="0.25">
      <c r="F489" s="11">
        <f t="shared" si="87"/>
        <v>4.3999999999999488</v>
      </c>
      <c r="G489" s="11">
        <f t="shared" si="88"/>
        <v>-4.4744375778865519</v>
      </c>
      <c r="H489" s="11">
        <f t="shared" si="89"/>
        <v>-7.1267912492168124</v>
      </c>
      <c r="I489" s="11">
        <f t="shared" si="86"/>
        <v>-15.497228134341363</v>
      </c>
      <c r="J489" s="11">
        <f t="shared" si="90"/>
        <v>-4.5100715341326358</v>
      </c>
      <c r="K489" s="11">
        <f t="shared" si="91"/>
        <v>-7.2042773898885191</v>
      </c>
    </row>
    <row r="490" spans="6:11" x14ac:dyDescent="0.25">
      <c r="F490" s="11">
        <f t="shared" si="87"/>
        <v>4.4049999999999487</v>
      </c>
      <c r="G490" s="11">
        <f t="shared" si="88"/>
        <v>-4.5100715341326358</v>
      </c>
      <c r="H490" s="11">
        <f t="shared" si="89"/>
        <v>-7.2042773898885191</v>
      </c>
      <c r="I490" s="11">
        <f t="shared" si="86"/>
        <v>-15.687059421532055</v>
      </c>
      <c r="J490" s="11">
        <f t="shared" si="90"/>
        <v>-4.5460929210820789</v>
      </c>
      <c r="K490" s="11">
        <f t="shared" si="91"/>
        <v>-7.2827126869961791</v>
      </c>
    </row>
    <row r="491" spans="6:11" x14ac:dyDescent="0.25">
      <c r="F491" s="11">
        <f t="shared" si="87"/>
        <v>4.4099999999999486</v>
      </c>
      <c r="G491" s="11">
        <f t="shared" si="88"/>
        <v>-4.5460929210820789</v>
      </c>
      <c r="H491" s="11">
        <f t="shared" si="89"/>
        <v>-7.2827126869961791</v>
      </c>
      <c r="I491" s="11">
        <f t="shared" si="86"/>
        <v>-15.879465990495467</v>
      </c>
      <c r="J491" s="11">
        <f t="shared" si="90"/>
        <v>-4.5825064845170598</v>
      </c>
      <c r="K491" s="11">
        <f t="shared" si="91"/>
        <v>-7.3621100169486562</v>
      </c>
    </row>
    <row r="492" spans="6:11" x14ac:dyDescent="0.25">
      <c r="F492" s="11">
        <f t="shared" si="87"/>
        <v>4.4149999999999485</v>
      </c>
      <c r="G492" s="11">
        <f t="shared" si="88"/>
        <v>-4.5825064845170598</v>
      </c>
      <c r="H492" s="11">
        <f t="shared" si="89"/>
        <v>-7.3621100169486562</v>
      </c>
      <c r="I492" s="11">
        <f t="shared" si="86"/>
        <v>-16.074485315021182</v>
      </c>
      <c r="J492" s="11">
        <f t="shared" si="90"/>
        <v>-4.6193170346018029</v>
      </c>
      <c r="K492" s="11">
        <f t="shared" si="91"/>
        <v>-7.4424824435237618</v>
      </c>
    </row>
    <row r="493" spans="6:11" x14ac:dyDescent="0.25">
      <c r="F493" s="11">
        <f t="shared" si="87"/>
        <v>4.4199999999999484</v>
      </c>
      <c r="G493" s="11">
        <f t="shared" si="88"/>
        <v>-4.6193170346018029</v>
      </c>
      <c r="H493" s="11">
        <f t="shared" si="89"/>
        <v>-7.4424824435237618</v>
      </c>
      <c r="I493" s="11">
        <f t="shared" si="86"/>
        <v>-16.272155444165861</v>
      </c>
      <c r="J493" s="11">
        <f t="shared" si="90"/>
        <v>-4.6565294468194214</v>
      </c>
      <c r="K493" s="11">
        <f t="shared" si="91"/>
        <v>-7.5238432207445909</v>
      </c>
    </row>
    <row r="494" spans="6:11" x14ac:dyDescent="0.25">
      <c r="F494" s="11">
        <f t="shared" si="87"/>
        <v>4.4249999999999483</v>
      </c>
      <c r="G494" s="11">
        <f t="shared" si="88"/>
        <v>-4.6565294468194214</v>
      </c>
      <c r="H494" s="11">
        <f t="shared" si="89"/>
        <v>-7.5238432207445909</v>
      </c>
      <c r="I494" s="11">
        <f t="shared" si="86"/>
        <v>-16.472515011424768</v>
      </c>
      <c r="J494" s="11">
        <f t="shared" si="90"/>
        <v>-4.6941486629231441</v>
      </c>
      <c r="K494" s="11">
        <f t="shared" si="91"/>
        <v>-7.6062057958017144</v>
      </c>
    </row>
    <row r="495" spans="6:11" x14ac:dyDescent="0.25">
      <c r="F495" s="11">
        <f t="shared" si="87"/>
        <v>4.4299999999999482</v>
      </c>
      <c r="G495" s="11">
        <f t="shared" si="88"/>
        <v>-4.6941486629231441</v>
      </c>
      <c r="H495" s="11">
        <f t="shared" si="89"/>
        <v>-7.6062057958017144</v>
      </c>
      <c r="I495" s="11">
        <f t="shared" si="86"/>
        <v>-16.675603244053082</v>
      </c>
      <c r="J495" s="11">
        <f t="shared" si="90"/>
        <v>-4.7321796919021528</v>
      </c>
      <c r="K495" s="11">
        <f t="shared" si="91"/>
        <v>-7.6895838120219802</v>
      </c>
    </row>
    <row r="496" spans="6:11" x14ac:dyDescent="0.25">
      <c r="F496" s="11">
        <f t="shared" si="87"/>
        <v>4.4349999999999481</v>
      </c>
      <c r="G496" s="11">
        <f t="shared" si="88"/>
        <v>-4.7321796919021528</v>
      </c>
      <c r="H496" s="11">
        <f t="shared" si="89"/>
        <v>-7.6895838120219802</v>
      </c>
      <c r="I496" s="11">
        <f t="shared" si="86"/>
        <v>-16.881459972539471</v>
      </c>
      <c r="J496" s="11">
        <f t="shared" si="90"/>
        <v>-4.7706276109622623</v>
      </c>
      <c r="K496" s="11">
        <f t="shared" si="91"/>
        <v>-7.7739911118846772</v>
      </c>
    </row>
    <row r="497" spans="6:11" x14ac:dyDescent="0.25">
      <c r="F497" s="11">
        <f t="shared" si="87"/>
        <v>4.439999999999948</v>
      </c>
      <c r="G497" s="11">
        <f t="shared" si="88"/>
        <v>-4.7706276109622623</v>
      </c>
      <c r="H497" s="11">
        <f t="shared" si="89"/>
        <v>-7.7739911118846772</v>
      </c>
      <c r="I497" s="11">
        <f t="shared" si="86"/>
        <v>-17.09012564023439</v>
      </c>
      <c r="J497" s="11">
        <f t="shared" si="90"/>
        <v>-4.8094975665216859</v>
      </c>
      <c r="K497" s="11">
        <f t="shared" si="91"/>
        <v>-7.8594417400858489</v>
      </c>
    </row>
    <row r="498" spans="6:11" x14ac:dyDescent="0.25">
      <c r="F498" s="11">
        <f t="shared" si="87"/>
        <v>4.4449999999999479</v>
      </c>
      <c r="G498" s="11">
        <f t="shared" si="88"/>
        <v>-4.8094975665216859</v>
      </c>
      <c r="H498" s="11">
        <f t="shared" si="89"/>
        <v>-7.8594417400858489</v>
      </c>
      <c r="I498" s="11">
        <f t="shared" si="86"/>
        <v>-17.301641313135764</v>
      </c>
      <c r="J498" s="11">
        <f t="shared" si="90"/>
        <v>-4.8487947752221148</v>
      </c>
      <c r="K498" s="11">
        <f t="shared" si="91"/>
        <v>-7.9459499466515275</v>
      </c>
    </row>
    <row r="499" spans="6:11" x14ac:dyDescent="0.25">
      <c r="F499" s="11">
        <f t="shared" si="87"/>
        <v>4.4499999999999478</v>
      </c>
      <c r="G499" s="11">
        <f t="shared" si="88"/>
        <v>-4.8487947752221148</v>
      </c>
      <c r="H499" s="11">
        <f t="shared" si="89"/>
        <v>-7.9459499466515275</v>
      </c>
      <c r="I499" s="11">
        <f t="shared" si="86"/>
        <v>-17.516048689834506</v>
      </c>
      <c r="J499" s="11">
        <f t="shared" si="90"/>
        <v>-4.8885245249553728</v>
      </c>
      <c r="K499" s="11">
        <f t="shared" si="91"/>
        <v>-8.0335301901007004</v>
      </c>
    </row>
    <row r="500" spans="6:11" x14ac:dyDescent="0.25">
      <c r="F500" s="11">
        <f t="shared" si="87"/>
        <v>4.4549999999999477</v>
      </c>
      <c r="G500" s="11">
        <f t="shared" si="88"/>
        <v>-4.8885245249553728</v>
      </c>
      <c r="H500" s="11">
        <f t="shared" si="89"/>
        <v>-8.0335301901007004</v>
      </c>
      <c r="I500" s="11">
        <f t="shared" si="86"/>
        <v>-17.733390111622676</v>
      </c>
      <c r="J500" s="11">
        <f t="shared" si="90"/>
        <v>-4.9286921759058764</v>
      </c>
      <c r="K500" s="11">
        <f t="shared" si="91"/>
        <v>-8.1221971406588143</v>
      </c>
    </row>
    <row r="501" spans="6:11" x14ac:dyDescent="0.25">
      <c r="F501" s="11">
        <f t="shared" si="87"/>
        <v>4.4599999999999476</v>
      </c>
      <c r="G501" s="11">
        <f t="shared" si="88"/>
        <v>-4.9286921759058764</v>
      </c>
      <c r="H501" s="11">
        <f t="shared" si="89"/>
        <v>-8.1221971406588143</v>
      </c>
      <c r="I501" s="11">
        <f t="shared" si="86"/>
        <v>-17.953708572766804</v>
      </c>
      <c r="J501" s="11">
        <f t="shared" si="90"/>
        <v>-4.9693031616091705</v>
      </c>
      <c r="K501" s="11">
        <f t="shared" si="91"/>
        <v>-8.2119656835226476</v>
      </c>
    </row>
    <row r="502" spans="6:11" x14ac:dyDescent="0.25">
      <c r="F502" s="11">
        <f t="shared" si="87"/>
        <v>4.4649999999999475</v>
      </c>
      <c r="G502" s="11">
        <f t="shared" si="88"/>
        <v>-4.9693031616091705</v>
      </c>
      <c r="H502" s="11">
        <f t="shared" si="89"/>
        <v>-8.2119656835226476</v>
      </c>
      <c r="I502" s="11">
        <f t="shared" si="86"/>
        <v>-18.177047730949248</v>
      </c>
      <c r="J502" s="11">
        <f t="shared" si="90"/>
        <v>-5.0103629900267839</v>
      </c>
      <c r="K502" s="11">
        <f t="shared" si="91"/>
        <v>-8.3028509221773934</v>
      </c>
    </row>
    <row r="503" spans="6:11" x14ac:dyDescent="0.25">
      <c r="F503" s="11">
        <f t="shared" si="87"/>
        <v>4.4699999999999473</v>
      </c>
      <c r="G503" s="11">
        <f t="shared" si="88"/>
        <v>-5.0103629900267839</v>
      </c>
      <c r="H503" s="11">
        <f t="shared" si="89"/>
        <v>-8.3028509221773934</v>
      </c>
      <c r="I503" s="11">
        <f t="shared" si="86"/>
        <v>-18.40345191788025</v>
      </c>
      <c r="J503" s="11">
        <f t="shared" si="90"/>
        <v>-5.0518772446376712</v>
      </c>
      <c r="K503" s="11">
        <f t="shared" si="91"/>
        <v>-8.3948681817667943</v>
      </c>
    </row>
    <row r="504" spans="6:11" x14ac:dyDescent="0.25">
      <c r="F504" s="11">
        <f t="shared" si="87"/>
        <v>4.4749999999999472</v>
      </c>
      <c r="G504" s="11">
        <f t="shared" si="88"/>
        <v>-5.0518772446376712</v>
      </c>
      <c r="H504" s="11">
        <f t="shared" si="89"/>
        <v>-8.3948681817667943</v>
      </c>
      <c r="I504" s="11">
        <f t="shared" si="86"/>
        <v>-18.632966150083572</v>
      </c>
      <c r="J504" s="11">
        <f t="shared" si="90"/>
        <v>-5.0938515855465054</v>
      </c>
      <c r="K504" s="11">
        <f t="shared" si="91"/>
        <v>-8.4880330125172119</v>
      </c>
    </row>
    <row r="505" spans="6:11" x14ac:dyDescent="0.25">
      <c r="F505" s="11">
        <f t="shared" si="87"/>
        <v>4.4799999999999471</v>
      </c>
      <c r="G505" s="11">
        <f t="shared" si="88"/>
        <v>-5.0938515855465054</v>
      </c>
      <c r="H505" s="11">
        <f t="shared" si="89"/>
        <v>-8.4880330125172119</v>
      </c>
      <c r="I505" s="11">
        <f t="shared" si="86"/>
        <v>-18.86563613985853</v>
      </c>
      <c r="J505" s="11">
        <f t="shared" si="90"/>
        <v>-5.1362917506090913</v>
      </c>
      <c r="K505" s="11">
        <f t="shared" si="91"/>
        <v>-8.5823611932165047</v>
      </c>
    </row>
    <row r="506" spans="6:11" x14ac:dyDescent="0.25">
      <c r="F506" s="11">
        <f t="shared" si="87"/>
        <v>4.484999999999947</v>
      </c>
      <c r="G506" s="11">
        <f t="shared" si="88"/>
        <v>-5.1362917506090913</v>
      </c>
      <c r="H506" s="11">
        <f t="shared" si="89"/>
        <v>-8.5823611932165047</v>
      </c>
      <c r="I506" s="11">
        <f t="shared" si="86"/>
        <v>-19.101508306421401</v>
      </c>
      <c r="J506" s="11">
        <f t="shared" si="90"/>
        <v>-5.1792035565751737</v>
      </c>
      <c r="K506" s="11">
        <f t="shared" si="91"/>
        <v>-8.6778687347486123</v>
      </c>
    </row>
    <row r="507" spans="6:11" x14ac:dyDescent="0.25">
      <c r="F507" s="11">
        <f t="shared" si="87"/>
        <v>4.4899999999999469</v>
      </c>
      <c r="G507" s="11">
        <f t="shared" si="88"/>
        <v>-5.1792035565751737</v>
      </c>
      <c r="H507" s="11">
        <f t="shared" si="89"/>
        <v>-8.6778687347486123</v>
      </c>
      <c r="I507" s="11">
        <f t="shared" si="86"/>
        <v>-19.340629787229108</v>
      </c>
      <c r="J507" s="11">
        <f t="shared" si="90"/>
        <v>-5.2225929002489169</v>
      </c>
      <c r="K507" s="11">
        <f t="shared" si="91"/>
        <v>-8.7745718836847573</v>
      </c>
    </row>
    <row r="508" spans="6:11" x14ac:dyDescent="0.25">
      <c r="F508" s="11">
        <f t="shared" si="87"/>
        <v>4.4949999999999468</v>
      </c>
      <c r="G508" s="11">
        <f t="shared" si="88"/>
        <v>-5.2225929002489169</v>
      </c>
      <c r="H508" s="11">
        <f t="shared" si="89"/>
        <v>-8.7745718836847573</v>
      </c>
      <c r="I508" s="11">
        <f t="shared" si="86"/>
        <v>-19.583048449488182</v>
      </c>
      <c r="J508" s="11">
        <f t="shared" si="90"/>
        <v>-5.2664657596673408</v>
      </c>
      <c r="K508" s="11">
        <f t="shared" si="91"/>
        <v>-8.8724871259321976</v>
      </c>
    </row>
    <row r="509" spans="6:11" x14ac:dyDescent="0.25">
      <c r="F509" s="11">
        <f t="shared" si="87"/>
        <v>4.4999999999999467</v>
      </c>
      <c r="G509" s="11">
        <f t="shared" si="88"/>
        <v>-5.2664657596673408</v>
      </c>
      <c r="H509" s="11">
        <f t="shared" si="89"/>
        <v>-8.8724871259321976</v>
      </c>
      <c r="I509" s="11">
        <f t="shared" si="86"/>
        <v>-19.82881290185211</v>
      </c>
      <c r="J509" s="11">
        <f t="shared" si="90"/>
        <v>-5.3108281952970016</v>
      </c>
      <c r="K509" s="11">
        <f t="shared" si="91"/>
        <v>-8.9716311904414585</v>
      </c>
    </row>
    <row r="510" spans="6:11" x14ac:dyDescent="0.25">
      <c r="F510" s="11">
        <f t="shared" si="87"/>
        <v>4.5049999999999466</v>
      </c>
      <c r="G510" s="11">
        <f t="shared" si="88"/>
        <v>-5.3108281952970016</v>
      </c>
      <c r="H510" s="11">
        <f t="shared" si="89"/>
        <v>-8.9716311904414585</v>
      </c>
      <c r="I510" s="11">
        <f t="shared" si="86"/>
        <v>-20.077972506310147</v>
      </c>
      <c r="J510" s="11">
        <f t="shared" si="90"/>
        <v>-5.3556863512492088</v>
      </c>
      <c r="K510" s="11">
        <f t="shared" si="91"/>
        <v>-9.0720210529730085</v>
      </c>
    </row>
    <row r="511" spans="6:11" x14ac:dyDescent="0.25">
      <c r="F511" s="11">
        <f t="shared" si="87"/>
        <v>4.5099999999999465</v>
      </c>
      <c r="G511" s="11">
        <f t="shared" si="88"/>
        <v>-5.3556863512492088</v>
      </c>
      <c r="H511" s="11">
        <f t="shared" si="89"/>
        <v>-9.0720210529730085</v>
      </c>
      <c r="I511" s="11">
        <f t="shared" si="86"/>
        <v>-20.330577390270719</v>
      </c>
      <c r="J511" s="11">
        <f t="shared" si="90"/>
        <v>-5.4010464565140737</v>
      </c>
      <c r="K511" s="11">
        <f t="shared" si="91"/>
        <v>-9.1736739399243614</v>
      </c>
    </row>
    <row r="512" spans="6:11" x14ac:dyDescent="0.25">
      <c r="F512" s="11">
        <f t="shared" si="87"/>
        <v>4.5149999999999464</v>
      </c>
      <c r="G512" s="11">
        <f t="shared" si="88"/>
        <v>-5.4010464565140737</v>
      </c>
      <c r="H512" s="11">
        <f t="shared" si="89"/>
        <v>-9.1736739399243614</v>
      </c>
      <c r="I512" s="11">
        <f t="shared" si="86"/>
        <v>-20.586678458842709</v>
      </c>
      <c r="J512" s="11">
        <f t="shared" si="90"/>
        <v>-5.4469148262136953</v>
      </c>
      <c r="K512" s="11">
        <f t="shared" si="91"/>
        <v>-9.2766073322185747</v>
      </c>
    </row>
    <row r="513" spans="6:11" x14ac:dyDescent="0.25">
      <c r="F513" s="11">
        <f t="shared" si="87"/>
        <v>4.5199999999999463</v>
      </c>
      <c r="G513" s="11">
        <f t="shared" si="88"/>
        <v>-5.4469148262136953</v>
      </c>
      <c r="H513" s="11">
        <f t="shared" si="89"/>
        <v>-9.2766073322185747</v>
      </c>
      <c r="I513" s="11">
        <f t="shared" si="86"/>
        <v>-20.846327407317773</v>
      </c>
      <c r="J513" s="11">
        <f t="shared" si="90"/>
        <v>-5.4932978628747877</v>
      </c>
      <c r="K513" s="11">
        <f t="shared" si="91"/>
        <v>-9.3808389692551639</v>
      </c>
    </row>
    <row r="514" spans="6:11" x14ac:dyDescent="0.25">
      <c r="F514" s="11">
        <f t="shared" si="87"/>
        <v>4.5249999999999462</v>
      </c>
      <c r="G514" s="11">
        <f t="shared" si="88"/>
        <v>-5.4932978628747877</v>
      </c>
      <c r="H514" s="11">
        <f t="shared" si="89"/>
        <v>-9.3808389692551639</v>
      </c>
      <c r="I514" s="11">
        <f t="shared" si="86"/>
        <v>-21.109576733857114</v>
      </c>
      <c r="J514" s="11">
        <f t="shared" si="90"/>
        <v>-5.5402020577210633</v>
      </c>
      <c r="K514" s="11">
        <f t="shared" si="91"/>
        <v>-9.4863868529244488</v>
      </c>
    </row>
    <row r="515" spans="6:11" x14ac:dyDescent="0.25">
      <c r="F515" s="11">
        <f t="shared" si="87"/>
        <v>4.5299999999999461</v>
      </c>
      <c r="G515" s="11">
        <f t="shared" si="88"/>
        <v>-5.5402020577210633</v>
      </c>
      <c r="H515" s="11">
        <f t="shared" si="89"/>
        <v>-9.4863868529244488</v>
      </c>
      <c r="I515" s="11">
        <f t="shared" si="86"/>
        <v>-21.376479752386015</v>
      </c>
      <c r="J515" s="11">
        <f t="shared" si="90"/>
        <v>-5.5876339919856859</v>
      </c>
      <c r="K515" s="11">
        <f t="shared" si="91"/>
        <v>-9.5932692516863796</v>
      </c>
    </row>
    <row r="516" spans="6:11" x14ac:dyDescent="0.25">
      <c r="F516" s="11">
        <f t="shared" si="87"/>
        <v>4.534999999999946</v>
      </c>
      <c r="G516" s="11">
        <f t="shared" si="88"/>
        <v>-5.5876339919856859</v>
      </c>
      <c r="H516" s="11">
        <f t="shared" si="89"/>
        <v>-9.5932692516863796</v>
      </c>
      <c r="I516" s="11">
        <f t="shared" si="86"/>
        <v>-21.647090605699553</v>
      </c>
      <c r="J516" s="11">
        <f t="shared" si="90"/>
        <v>-5.6356003382441182</v>
      </c>
      <c r="K516" s="11">
        <f t="shared" si="91"/>
        <v>-9.7015047047148766</v>
      </c>
    </row>
    <row r="517" spans="6:11" x14ac:dyDescent="0.25">
      <c r="F517" s="11">
        <f t="shared" si="87"/>
        <v>4.5399999999999459</v>
      </c>
      <c r="G517" s="11">
        <f t="shared" si="88"/>
        <v>-5.6356003382441182</v>
      </c>
      <c r="H517" s="11">
        <f t="shared" si="89"/>
        <v>-9.7015047047148766</v>
      </c>
      <c r="I517" s="11">
        <f t="shared" si="86"/>
        <v>-21.92146427878302</v>
      </c>
      <c r="J517" s="11">
        <f t="shared" si="90"/>
        <v>-5.6841078617676928</v>
      </c>
      <c r="K517" s="11">
        <f t="shared" si="91"/>
        <v>-9.8111120261087912</v>
      </c>
    </row>
    <row r="518" spans="6:11" x14ac:dyDescent="0.25">
      <c r="F518" s="11">
        <f t="shared" si="87"/>
        <v>4.5449999999999458</v>
      </c>
      <c r="G518" s="11">
        <f t="shared" si="88"/>
        <v>-5.6841078617676928</v>
      </c>
      <c r="H518" s="11">
        <f t="shared" si="89"/>
        <v>-9.8111120261087912</v>
      </c>
      <c r="I518" s="11">
        <f t="shared" si="86"/>
        <v>-22.199656612350548</v>
      </c>
      <c r="J518" s="11">
        <f t="shared" si="90"/>
        <v>-5.7331634218982366</v>
      </c>
      <c r="K518" s="11">
        <f t="shared" si="91"/>
        <v>-9.9221103091705434</v>
      </c>
    </row>
    <row r="519" spans="6:11" x14ac:dyDescent="0.25">
      <c r="F519" s="11">
        <f t="shared" si="87"/>
        <v>4.5499999999999456</v>
      </c>
      <c r="G519" s="11">
        <f t="shared" si="88"/>
        <v>-5.7331634218982366</v>
      </c>
      <c r="H519" s="11">
        <f t="shared" si="89"/>
        <v>-9.9221103091705434</v>
      </c>
      <c r="I519" s="11">
        <f t="shared" si="86"/>
        <v>-22.481724316605533</v>
      </c>
      <c r="J519" s="11">
        <f t="shared" si="90"/>
        <v>-5.7827739734440895</v>
      </c>
      <c r="K519" s="11">
        <f t="shared" si="91"/>
        <v>-10.03451893075357</v>
      </c>
    </row>
    <row r="520" spans="6:11" x14ac:dyDescent="0.25">
      <c r="F520" s="11">
        <f t="shared" si="87"/>
        <v>4.5549999999999455</v>
      </c>
      <c r="G520" s="11">
        <f t="shared" si="88"/>
        <v>-5.7827739734440895</v>
      </c>
      <c r="H520" s="11">
        <f t="shared" si="89"/>
        <v>-10.03451893075357</v>
      </c>
      <c r="I520" s="11">
        <f t="shared" si="86"/>
        <v>-22.767724985226568</v>
      </c>
      <c r="J520" s="11">
        <f t="shared" si="90"/>
        <v>-5.8329465680978574</v>
      </c>
      <c r="K520" s="11">
        <f t="shared" si="91"/>
        <v>-10.148357555679704</v>
      </c>
    </row>
    <row r="521" spans="6:11" x14ac:dyDescent="0.25">
      <c r="F521" s="11">
        <f t="shared" si="87"/>
        <v>4.5599999999999454</v>
      </c>
      <c r="G521" s="11">
        <f t="shared" si="88"/>
        <v>-5.8329465680978574</v>
      </c>
      <c r="H521" s="11">
        <f t="shared" si="89"/>
        <v>-10.148357555679704</v>
      </c>
      <c r="I521" s="11">
        <f t="shared" si="86"/>
        <v>-23.057717109582473</v>
      </c>
      <c r="J521" s="11">
        <f t="shared" si="90"/>
        <v>-5.8836883558762558</v>
      </c>
      <c r="K521" s="11">
        <f t="shared" si="91"/>
        <v>-10.263646141227616</v>
      </c>
    </row>
    <row r="522" spans="6:11" x14ac:dyDescent="0.25">
      <c r="F522" s="11">
        <f t="shared" si="87"/>
        <v>4.5649999999999453</v>
      </c>
      <c r="G522" s="11">
        <f t="shared" si="88"/>
        <v>-5.8836883558762558</v>
      </c>
      <c r="H522" s="11">
        <f t="shared" si="89"/>
        <v>-10.263646141227616</v>
      </c>
      <c r="I522" s="11">
        <f t="shared" ref="I522:I585" si="92">2+(F522*G522)+(COS(F522)*H522)</f>
        <v>-23.351760093180349</v>
      </c>
      <c r="J522" s="11">
        <f t="shared" si="90"/>
        <v>-5.9350065865823938</v>
      </c>
      <c r="K522" s="11">
        <f t="shared" si="91"/>
        <v>-10.380404941693518</v>
      </c>
    </row>
    <row r="523" spans="6:11" x14ac:dyDescent="0.25">
      <c r="F523" s="11">
        <f t="shared" ref="F523:F586" si="93">F522+$B$6</f>
        <v>4.5699999999999452</v>
      </c>
      <c r="G523" s="11">
        <f t="shared" si="88"/>
        <v>-5.9350065865823938</v>
      </c>
      <c r="H523" s="11">
        <f t="shared" si="89"/>
        <v>-10.380404941693518</v>
      </c>
      <c r="I523" s="11">
        <f t="shared" si="92"/>
        <v>-23.649914266350375</v>
      </c>
      <c r="J523" s="11">
        <f t="shared" si="90"/>
        <v>-5.9869086112908612</v>
      </c>
      <c r="K523" s="11">
        <f t="shared" si="91"/>
        <v>-10.49865451302527</v>
      </c>
    </row>
    <row r="524" spans="6:11" x14ac:dyDescent="0.25">
      <c r="F524" s="11">
        <f t="shared" si="93"/>
        <v>4.5749999999999451</v>
      </c>
      <c r="G524" s="11">
        <f t="shared" si="88"/>
        <v>-5.9869086112908612</v>
      </c>
      <c r="H524" s="11">
        <f t="shared" si="89"/>
        <v>-10.49865451302527</v>
      </c>
      <c r="I524" s="11">
        <f t="shared" si="92"/>
        <v>-23.952240901171294</v>
      </c>
      <c r="J524" s="11">
        <f t="shared" si="90"/>
        <v>-6.0394018838559873</v>
      </c>
      <c r="K524" s="11">
        <f t="shared" si="91"/>
        <v>-10.618415717531127</v>
      </c>
    </row>
    <row r="525" spans="6:11" x14ac:dyDescent="0.25">
      <c r="F525" s="11">
        <f t="shared" si="93"/>
        <v>4.579999999999945</v>
      </c>
      <c r="G525" s="11">
        <f t="shared" si="88"/>
        <v>-6.0394018838559873</v>
      </c>
      <c r="H525" s="11">
        <f t="shared" si="89"/>
        <v>-10.618415717531127</v>
      </c>
      <c r="I525" s="11">
        <f t="shared" si="92"/>
        <v>-24.258802226640515</v>
      </c>
      <c r="J525" s="11">
        <f t="shared" si="90"/>
        <v>-6.0924939624436432</v>
      </c>
      <c r="K525" s="11">
        <f t="shared" si="91"/>
        <v>-10.739709728664328</v>
      </c>
    </row>
    <row r="526" spans="6:11" x14ac:dyDescent="0.25">
      <c r="F526" s="11">
        <f t="shared" si="93"/>
        <v>4.5849999999999449</v>
      </c>
      <c r="G526" s="11">
        <f t="shared" ref="G526:G589" si="94">J525</f>
        <v>-6.0924939624436432</v>
      </c>
      <c r="H526" s="11">
        <f t="shared" ref="H526:H589" si="95">K525</f>
        <v>-10.739709728664328</v>
      </c>
      <c r="I526" s="11">
        <f t="shared" si="92"/>
        <v>-24.569661444092933</v>
      </c>
      <c r="J526" s="11">
        <f t="shared" ref="J526:J589" si="96">G526+($B$6*H526)</f>
        <v>-6.1461925110869648</v>
      </c>
      <c r="K526" s="11">
        <f t="shared" ref="K526:K589" si="97">H526+($B$6*I526)</f>
        <v>-10.862558035884794</v>
      </c>
    </row>
    <row r="527" spans="6:11" x14ac:dyDescent="0.25">
      <c r="F527" s="11">
        <f t="shared" si="93"/>
        <v>4.5899999999999448</v>
      </c>
      <c r="G527" s="11">
        <f t="shared" si="94"/>
        <v>-6.1461925110869648</v>
      </c>
      <c r="H527" s="11">
        <f t="shared" si="95"/>
        <v>-10.862558035884794</v>
      </c>
      <c r="I527" s="11">
        <f t="shared" si="92"/>
        <v>-24.884882742872417</v>
      </c>
      <c r="J527" s="11">
        <f t="shared" si="96"/>
        <v>-6.2005053012663884</v>
      </c>
      <c r="K527" s="11">
        <f t="shared" si="97"/>
        <v>-10.986982449599155</v>
      </c>
    </row>
    <row r="528" spans="6:11" x14ac:dyDescent="0.25">
      <c r="F528" s="11">
        <f t="shared" si="93"/>
        <v>4.5949999999999447</v>
      </c>
      <c r="G528" s="11">
        <f t="shared" si="94"/>
        <v>-6.2005053012663884</v>
      </c>
      <c r="H528" s="11">
        <f t="shared" si="95"/>
        <v>-10.986982449599155</v>
      </c>
      <c r="I528" s="11">
        <f t="shared" si="92"/>
        <v>-25.204531316260301</v>
      </c>
      <c r="J528" s="11">
        <f t="shared" si="96"/>
        <v>-6.2554402135143841</v>
      </c>
      <c r="K528" s="11">
        <f t="shared" si="97"/>
        <v>-11.113005106180458</v>
      </c>
    </row>
    <row r="529" spans="6:11" x14ac:dyDescent="0.25">
      <c r="F529" s="11">
        <f t="shared" si="93"/>
        <v>4.5999999999999446</v>
      </c>
      <c r="G529" s="11">
        <f t="shared" si="94"/>
        <v>-6.2554402135143841</v>
      </c>
      <c r="H529" s="11">
        <f t="shared" si="95"/>
        <v>-11.113005106180458</v>
      </c>
      <c r="I529" s="11">
        <f t="shared" si="92"/>
        <v>-25.528673377664905</v>
      </c>
      <c r="J529" s="11">
        <f t="shared" si="96"/>
        <v>-6.3110052390452864</v>
      </c>
      <c r="K529" s="11">
        <f t="shared" si="97"/>
        <v>-11.240648473068783</v>
      </c>
    </row>
    <row r="530" spans="6:11" x14ac:dyDescent="0.25">
      <c r="F530" s="11">
        <f t="shared" si="93"/>
        <v>4.6049999999999445</v>
      </c>
      <c r="G530" s="11">
        <f t="shared" si="94"/>
        <v>-6.3110052390452864</v>
      </c>
      <c r="H530" s="11">
        <f t="shared" si="95"/>
        <v>-11.240648473068783</v>
      </c>
      <c r="I530" s="11">
        <f t="shared" si="92"/>
        <v>-25.857376177076581</v>
      </c>
      <c r="J530" s="11">
        <f t="shared" si="96"/>
        <v>-6.3672084814106302</v>
      </c>
      <c r="K530" s="11">
        <f t="shared" si="97"/>
        <v>-11.369935353954165</v>
      </c>
    </row>
    <row r="531" spans="6:11" x14ac:dyDescent="0.25">
      <c r="F531" s="11">
        <f t="shared" si="93"/>
        <v>4.6099999999999444</v>
      </c>
      <c r="G531" s="11">
        <f t="shared" si="94"/>
        <v>-6.3672084814106302</v>
      </c>
      <c r="H531" s="11">
        <f t="shared" si="95"/>
        <v>-11.369935353954165</v>
      </c>
      <c r="I531" s="11">
        <f t="shared" si="92"/>
        <v>-26.190708017792435</v>
      </c>
      <c r="J531" s="11">
        <f t="shared" si="96"/>
        <v>-6.4240581581804008</v>
      </c>
      <c r="K531" s="11">
        <f t="shared" si="97"/>
        <v>-11.500888894043127</v>
      </c>
    </row>
    <row r="532" spans="6:11" x14ac:dyDescent="0.25">
      <c r="F532" s="11">
        <f t="shared" si="93"/>
        <v>4.6149999999999443</v>
      </c>
      <c r="G532" s="11">
        <f t="shared" si="94"/>
        <v>-6.4240581581804008</v>
      </c>
      <c r="H532" s="11">
        <f t="shared" si="95"/>
        <v>-11.500888894043127</v>
      </c>
      <c r="I532" s="11">
        <f t="shared" si="92"/>
        <v>-26.52873827341536</v>
      </c>
      <c r="J532" s="11">
        <f t="shared" si="96"/>
        <v>-6.4815626026506168</v>
      </c>
      <c r="K532" s="11">
        <f t="shared" si="97"/>
        <v>-11.633532585410205</v>
      </c>
    </row>
    <row r="533" spans="6:11" x14ac:dyDescent="0.25">
      <c r="F533" s="11">
        <f t="shared" si="93"/>
        <v>4.6199999999999442</v>
      </c>
      <c r="G533" s="11">
        <f t="shared" si="94"/>
        <v>-6.4815626026506168</v>
      </c>
      <c r="H533" s="11">
        <f t="shared" si="95"/>
        <v>-11.633532585410205</v>
      </c>
      <c r="I533" s="11">
        <f t="shared" si="92"/>
        <v>-26.871537405131715</v>
      </c>
      <c r="J533" s="11">
        <f t="shared" si="96"/>
        <v>-6.5397302655776679</v>
      </c>
      <c r="K533" s="11">
        <f t="shared" si="97"/>
        <v>-11.767890272435864</v>
      </c>
    </row>
    <row r="534" spans="6:11" x14ac:dyDescent="0.25">
      <c r="F534" s="11">
        <f t="shared" si="93"/>
        <v>4.624999999999944</v>
      </c>
      <c r="G534" s="11">
        <f t="shared" si="94"/>
        <v>-6.5397302655776679</v>
      </c>
      <c r="H534" s="11">
        <f t="shared" si="95"/>
        <v>-11.767890272435864</v>
      </c>
      <c r="I534" s="11">
        <f t="shared" si="92"/>
        <v>-27.219176979272333</v>
      </c>
      <c r="J534" s="11">
        <f t="shared" si="96"/>
        <v>-6.5985697169398474</v>
      </c>
      <c r="K534" s="11">
        <f t="shared" si="97"/>
        <v>-11.903986157332225</v>
      </c>
    </row>
    <row r="535" spans="6:11" x14ac:dyDescent="0.25">
      <c r="F535" s="11">
        <f t="shared" si="93"/>
        <v>4.6299999999999439</v>
      </c>
      <c r="G535" s="11">
        <f t="shared" si="94"/>
        <v>-6.5985697169398474</v>
      </c>
      <c r="H535" s="11">
        <f t="shared" si="95"/>
        <v>-11.903986157332225</v>
      </c>
      <c r="I535" s="11">
        <f t="shared" si="92"/>
        <v>-27.571729685161472</v>
      </c>
      <c r="J535" s="11">
        <f t="shared" si="96"/>
        <v>-6.6580896477265084</v>
      </c>
      <c r="K535" s="11">
        <f t="shared" si="97"/>
        <v>-12.041844805758032</v>
      </c>
    </row>
    <row r="536" spans="6:11" x14ac:dyDescent="0.25">
      <c r="F536" s="11">
        <f t="shared" si="93"/>
        <v>4.6349999999999438</v>
      </c>
      <c r="G536" s="11">
        <f t="shared" si="94"/>
        <v>-6.6580896477265084</v>
      </c>
      <c r="H536" s="11">
        <f t="shared" si="95"/>
        <v>-12.041844805758032</v>
      </c>
      <c r="I536" s="11">
        <f t="shared" si="92"/>
        <v>-27.929269353258412</v>
      </c>
      <c r="J536" s="11">
        <f t="shared" si="96"/>
        <v>-6.7182988717552989</v>
      </c>
      <c r="K536" s="11">
        <f t="shared" si="97"/>
        <v>-12.181491152524323</v>
      </c>
    </row>
    <row r="537" spans="6:11" x14ac:dyDescent="0.25">
      <c r="F537" s="11">
        <f t="shared" si="93"/>
        <v>4.6399999999999437</v>
      </c>
      <c r="G537" s="11">
        <f t="shared" si="94"/>
        <v>-6.7182988717552989</v>
      </c>
      <c r="H537" s="11">
        <f t="shared" si="95"/>
        <v>-12.181491152524323</v>
      </c>
      <c r="I537" s="11">
        <f t="shared" si="92"/>
        <v>-28.291870973596545</v>
      </c>
      <c r="J537" s="11">
        <f t="shared" si="96"/>
        <v>-6.7792063275179206</v>
      </c>
      <c r="K537" s="11">
        <f t="shared" si="97"/>
        <v>-12.322950507392306</v>
      </c>
    </row>
    <row r="538" spans="6:11" x14ac:dyDescent="0.25">
      <c r="F538" s="11">
        <f t="shared" si="93"/>
        <v>4.6449999999999436</v>
      </c>
      <c r="G538" s="11">
        <f t="shared" si="94"/>
        <v>-6.7792063275179206</v>
      </c>
      <c r="H538" s="11">
        <f t="shared" si="95"/>
        <v>-12.322950507392306</v>
      </c>
      <c r="I538" s="11">
        <f t="shared" si="92"/>
        <v>-28.659610714524806</v>
      </c>
      <c r="J538" s="11">
        <f t="shared" si="96"/>
        <v>-6.8408210800548819</v>
      </c>
      <c r="K538" s="11">
        <f t="shared" si="97"/>
        <v>-12.46624856096493</v>
      </c>
    </row>
    <row r="539" spans="6:11" x14ac:dyDescent="0.25">
      <c r="F539" s="11">
        <f t="shared" si="93"/>
        <v>4.6499999999999435</v>
      </c>
      <c r="G539" s="11">
        <f t="shared" si="94"/>
        <v>-6.8408210800548819</v>
      </c>
      <c r="H539" s="11">
        <f t="shared" si="95"/>
        <v>-12.46624856096493</v>
      </c>
      <c r="I539" s="11">
        <f t="shared" si="92"/>
        <v>-29.032565941756395</v>
      </c>
      <c r="J539" s="11">
        <f t="shared" si="96"/>
        <v>-6.9031523228597065</v>
      </c>
      <c r="K539" s="11">
        <f t="shared" si="97"/>
        <v>-12.611411390673712</v>
      </c>
    </row>
    <row r="540" spans="6:11" x14ac:dyDescent="0.25">
      <c r="F540" s="11">
        <f t="shared" si="93"/>
        <v>4.6549999999999434</v>
      </c>
      <c r="G540" s="11">
        <f t="shared" si="94"/>
        <v>-6.9031523228597065</v>
      </c>
      <c r="H540" s="11">
        <f t="shared" si="95"/>
        <v>-12.611411390673712</v>
      </c>
      <c r="I540" s="11">
        <f t="shared" si="92"/>
        <v>-29.410815237729881</v>
      </c>
      <c r="J540" s="11">
        <f t="shared" si="96"/>
        <v>-6.9662093798130753</v>
      </c>
      <c r="K540" s="11">
        <f t="shared" si="97"/>
        <v>-12.758465466862361</v>
      </c>
    </row>
    <row r="541" spans="6:11" x14ac:dyDescent="0.25">
      <c r="F541" s="11">
        <f t="shared" si="93"/>
        <v>4.6599999999999433</v>
      </c>
      <c r="G541" s="11">
        <f t="shared" si="94"/>
        <v>-6.9662093798130753</v>
      </c>
      <c r="H541" s="11">
        <f t="shared" si="95"/>
        <v>-12.758465466862361</v>
      </c>
      <c r="I541" s="11">
        <f t="shared" si="92"/>
        <v>-29.794438421287726</v>
      </c>
      <c r="J541" s="11">
        <f t="shared" si="96"/>
        <v>-7.0300017071473873</v>
      </c>
      <c r="K541" s="11">
        <f t="shared" si="97"/>
        <v>-12.907437658968799</v>
      </c>
    </row>
    <row r="542" spans="6:11" x14ac:dyDescent="0.25">
      <c r="F542" s="11">
        <f t="shared" si="93"/>
        <v>4.6649999999999432</v>
      </c>
      <c r="G542" s="11">
        <f t="shared" si="94"/>
        <v>-7.0300017071473873</v>
      </c>
      <c r="H542" s="11">
        <f t="shared" si="95"/>
        <v>-12.907437658968799</v>
      </c>
      <c r="I542" s="11">
        <f t="shared" si="92"/>
        <v>-30.183516567677476</v>
      </c>
      <c r="J542" s="11">
        <f t="shared" si="96"/>
        <v>-7.0945388954422315</v>
      </c>
      <c r="K542" s="11">
        <f t="shared" si="97"/>
        <v>-13.058355241807186</v>
      </c>
    </row>
    <row r="543" spans="6:11" x14ac:dyDescent="0.25">
      <c r="F543" s="11">
        <f t="shared" si="93"/>
        <v>4.6699999999999431</v>
      </c>
      <c r="G543" s="11">
        <f t="shared" si="94"/>
        <v>-7.0945388954422315</v>
      </c>
      <c r="H543" s="11">
        <f t="shared" si="95"/>
        <v>-13.058355241807186</v>
      </c>
      <c r="I543" s="11">
        <f t="shared" si="92"/>
        <v>-30.578132028880933</v>
      </c>
      <c r="J543" s="11">
        <f t="shared" si="96"/>
        <v>-7.1598306716512674</v>
      </c>
      <c r="K543" s="11">
        <f t="shared" si="97"/>
        <v>-13.211245901951591</v>
      </c>
    </row>
    <row r="544" spans="6:11" x14ac:dyDescent="0.25">
      <c r="F544" s="11">
        <f t="shared" si="93"/>
        <v>4.674999999999943</v>
      </c>
      <c r="G544" s="11">
        <f t="shared" si="94"/>
        <v>-7.1598306716512674</v>
      </c>
      <c r="H544" s="11">
        <f t="shared" si="95"/>
        <v>-13.211245901951591</v>
      </c>
      <c r="I544" s="11">
        <f t="shared" si="92"/>
        <v>-30.97836845427662</v>
      </c>
      <c r="J544" s="11">
        <f t="shared" si="96"/>
        <v>-7.2258869011610249</v>
      </c>
      <c r="K544" s="11">
        <f t="shared" si="97"/>
        <v>-13.366137744222973</v>
      </c>
    </row>
    <row r="545" spans="6:11" x14ac:dyDescent="0.25">
      <c r="F545" s="11">
        <f t="shared" si="93"/>
        <v>4.6799999999999429</v>
      </c>
      <c r="G545" s="11">
        <f t="shared" si="94"/>
        <v>-7.2258869011610249</v>
      </c>
      <c r="H545" s="11">
        <f t="shared" si="95"/>
        <v>-13.366137744222973</v>
      </c>
      <c r="I545" s="11">
        <f t="shared" si="92"/>
        <v>-31.384310811641001</v>
      </c>
      <c r="J545" s="11">
        <f t="shared" si="96"/>
        <v>-7.2927175898821401</v>
      </c>
      <c r="K545" s="11">
        <f t="shared" si="97"/>
        <v>-13.523059298281177</v>
      </c>
    </row>
    <row r="546" spans="6:11" x14ac:dyDescent="0.25">
      <c r="F546" s="11">
        <f t="shared" si="93"/>
        <v>4.6849999999999428</v>
      </c>
      <c r="G546" s="11">
        <f t="shared" si="94"/>
        <v>-7.2927175898821401</v>
      </c>
      <c r="H546" s="11">
        <f t="shared" si="95"/>
        <v>-13.523059298281177</v>
      </c>
      <c r="I546" s="11">
        <f t="shared" si="92"/>
        <v>-31.796045408494056</v>
      </c>
      <c r="J546" s="11">
        <f t="shared" si="96"/>
        <v>-7.3603328863735458</v>
      </c>
      <c r="K546" s="11">
        <f t="shared" si="97"/>
        <v>-13.682039525323647</v>
      </c>
    </row>
    <row r="547" spans="6:11" x14ac:dyDescent="0.25">
      <c r="F547" s="11">
        <f t="shared" si="93"/>
        <v>4.6899999999999427</v>
      </c>
      <c r="G547" s="11">
        <f t="shared" si="94"/>
        <v>-7.3603328863735458</v>
      </c>
      <c r="H547" s="11">
        <f t="shared" si="95"/>
        <v>-13.682039525323647</v>
      </c>
      <c r="I547" s="11">
        <f t="shared" si="92"/>
        <v>-32.21365991379475</v>
      </c>
      <c r="J547" s="11">
        <f t="shared" si="96"/>
        <v>-7.428743084000164</v>
      </c>
      <c r="K547" s="11">
        <f t="shared" si="97"/>
        <v>-13.843107824892622</v>
      </c>
    </row>
    <row r="548" spans="6:11" x14ac:dyDescent="0.25">
      <c r="F548" s="11">
        <f t="shared" si="93"/>
        <v>4.6949999999999426</v>
      </c>
      <c r="G548" s="11">
        <f t="shared" si="94"/>
        <v>-7.428743084000164</v>
      </c>
      <c r="H548" s="11">
        <f t="shared" si="95"/>
        <v>-13.843107824892622</v>
      </c>
      <c r="I548" s="11">
        <f t="shared" si="92"/>
        <v>-32.637243379992235</v>
      </c>
      <c r="J548" s="11">
        <f t="shared" si="96"/>
        <v>-7.4979586231246271</v>
      </c>
      <c r="K548" s="11">
        <f t="shared" si="97"/>
        <v>-14.006294041792582</v>
      </c>
    </row>
    <row r="549" spans="6:11" x14ac:dyDescent="0.25">
      <c r="F549" s="11">
        <f t="shared" si="93"/>
        <v>4.6999999999999424</v>
      </c>
      <c r="G549" s="11">
        <f t="shared" si="94"/>
        <v>-7.4979586231246271</v>
      </c>
      <c r="H549" s="11">
        <f t="shared" si="95"/>
        <v>-14.006294041792582</v>
      </c>
      <c r="I549" s="11">
        <f t="shared" si="92"/>
        <v>-33.066886265438448</v>
      </c>
      <c r="J549" s="11">
        <f t="shared" si="96"/>
        <v>-7.5679900933335897</v>
      </c>
      <c r="K549" s="11">
        <f t="shared" si="97"/>
        <v>-14.171628473119775</v>
      </c>
    </row>
    <row r="550" spans="6:11" x14ac:dyDescent="0.25">
      <c r="F550" s="11">
        <f t="shared" si="93"/>
        <v>4.7049999999999423</v>
      </c>
      <c r="G550" s="11">
        <f t="shared" si="94"/>
        <v>-7.5679900933335897</v>
      </c>
      <c r="H550" s="11">
        <f t="shared" si="95"/>
        <v>-14.171628473119775</v>
      </c>
      <c r="I550" s="11">
        <f t="shared" si="92"/>
        <v>-33.502680457168225</v>
      </c>
      <c r="J550" s="11">
        <f t="shared" si="96"/>
        <v>-7.6388482356991885</v>
      </c>
      <c r="K550" s="11">
        <f t="shared" si="97"/>
        <v>-14.339141875405616</v>
      </c>
    </row>
    <row r="551" spans="6:11" x14ac:dyDescent="0.25">
      <c r="F551" s="11">
        <f t="shared" si="93"/>
        <v>4.7099999999999422</v>
      </c>
      <c r="G551" s="11">
        <f t="shared" si="94"/>
        <v>-7.6388482356991885</v>
      </c>
      <c r="H551" s="11">
        <f t="shared" si="95"/>
        <v>-14.339141875405616</v>
      </c>
      <c r="I551" s="11">
        <f t="shared" si="92"/>
        <v>-33.944719294052661</v>
      </c>
      <c r="J551" s="11">
        <f t="shared" si="96"/>
        <v>-7.7105439450762168</v>
      </c>
      <c r="K551" s="11">
        <f t="shared" si="97"/>
        <v>-14.508865471875879</v>
      </c>
    </row>
    <row r="552" spans="6:11" x14ac:dyDescent="0.25">
      <c r="F552" s="11">
        <f t="shared" si="93"/>
        <v>4.7149999999999421</v>
      </c>
      <c r="G552" s="11">
        <f t="shared" si="94"/>
        <v>-7.7105439450762168</v>
      </c>
      <c r="H552" s="11">
        <f t="shared" si="95"/>
        <v>-14.508865471875879</v>
      </c>
      <c r="I552" s="11">
        <f t="shared" si="92"/>
        <v>-34.393097590332054</v>
      </c>
      <c r="J552" s="11">
        <f t="shared" si="96"/>
        <v>-7.7830882724355961</v>
      </c>
      <c r="K552" s="11">
        <f t="shared" si="97"/>
        <v>-14.680830959827539</v>
      </c>
    </row>
    <row r="553" spans="6:11" x14ac:dyDescent="0.25">
      <c r="F553" s="11">
        <f t="shared" si="93"/>
        <v>4.719999999999942</v>
      </c>
      <c r="G553" s="11">
        <f t="shared" si="94"/>
        <v>-7.7830882724355961</v>
      </c>
      <c r="H553" s="11">
        <f t="shared" si="95"/>
        <v>-14.680830959827539</v>
      </c>
      <c r="I553" s="11">
        <f t="shared" si="92"/>
        <v>-34.847911659534489</v>
      </c>
      <c r="J553" s="11">
        <f t="shared" si="96"/>
        <v>-7.8564924272347341</v>
      </c>
      <c r="K553" s="11">
        <f t="shared" si="97"/>
        <v>-14.855070518125212</v>
      </c>
    </row>
    <row r="554" spans="6:11" x14ac:dyDescent="0.25">
      <c r="F554" s="11">
        <f t="shared" si="93"/>
        <v>4.7249999999999419</v>
      </c>
      <c r="G554" s="11">
        <f t="shared" si="94"/>
        <v>-7.8564924272347341</v>
      </c>
      <c r="H554" s="11">
        <f t="shared" si="95"/>
        <v>-14.855070518125212</v>
      </c>
      <c r="I554" s="11">
        <f t="shared" si="92"/>
        <v>-35.30925933878644</v>
      </c>
      <c r="J554" s="11">
        <f t="shared" si="96"/>
        <v>-7.9307677798253602</v>
      </c>
      <c r="K554" s="11">
        <f t="shared" si="97"/>
        <v>-15.031616814819143</v>
      </c>
    </row>
    <row r="555" spans="6:11" x14ac:dyDescent="0.25">
      <c r="F555" s="11">
        <f t="shared" si="93"/>
        <v>4.7299999999999418</v>
      </c>
      <c r="G555" s="11">
        <f t="shared" si="94"/>
        <v>-7.9307677798253602</v>
      </c>
      <c r="H555" s="11">
        <f t="shared" si="95"/>
        <v>-15.031616814819143</v>
      </c>
      <c r="I555" s="11">
        <f t="shared" si="92"/>
        <v>-35.777240013521656</v>
      </c>
      <c r="J555" s="11">
        <f t="shared" si="96"/>
        <v>-8.0059258638994564</v>
      </c>
      <c r="K555" s="11">
        <f t="shared" si="97"/>
        <v>-15.210503014886752</v>
      </c>
    </row>
    <row r="556" spans="6:11" x14ac:dyDescent="0.25">
      <c r="F556" s="11">
        <f t="shared" si="93"/>
        <v>4.7349999999999417</v>
      </c>
      <c r="G556" s="11">
        <f t="shared" si="94"/>
        <v>-8.0059258638994564</v>
      </c>
      <c r="H556" s="11">
        <f t="shared" si="95"/>
        <v>-15.210503014886752</v>
      </c>
      <c r="I556" s="11">
        <f t="shared" si="92"/>
        <v>-36.251954642595045</v>
      </c>
      <c r="J556" s="11">
        <f t="shared" si="96"/>
        <v>-8.0819783789738899</v>
      </c>
      <c r="K556" s="11">
        <f t="shared" si="97"/>
        <v>-15.391762788099728</v>
      </c>
    </row>
    <row r="557" spans="6:11" x14ac:dyDescent="0.25">
      <c r="F557" s="11">
        <f t="shared" si="93"/>
        <v>4.7399999999999416</v>
      </c>
      <c r="G557" s="11">
        <f t="shared" si="94"/>
        <v>-8.0819783789738899</v>
      </c>
      <c r="H557" s="11">
        <f t="shared" si="95"/>
        <v>-15.391762788099728</v>
      </c>
      <c r="I557" s="11">
        <f t="shared" si="92"/>
        <v>-36.733505783807836</v>
      </c>
      <c r="J557" s="11">
        <f t="shared" si="96"/>
        <v>-8.1589371929143883</v>
      </c>
      <c r="K557" s="11">
        <f t="shared" si="97"/>
        <v>-15.575430317018768</v>
      </c>
    </row>
    <row r="558" spans="6:11" x14ac:dyDescent="0.25">
      <c r="F558" s="11">
        <f t="shared" si="93"/>
        <v>4.7449999999999415</v>
      </c>
      <c r="G558" s="11">
        <f t="shared" si="94"/>
        <v>-8.1589371929143883</v>
      </c>
      <c r="H558" s="11">
        <f t="shared" si="95"/>
        <v>-15.575430317018768</v>
      </c>
      <c r="I558" s="11">
        <f t="shared" si="92"/>
        <v>-37.221997619851123</v>
      </c>
      <c r="J558" s="11">
        <f t="shared" si="96"/>
        <v>-8.2368143444994821</v>
      </c>
      <c r="K558" s="11">
        <f t="shared" si="97"/>
        <v>-15.761540305118023</v>
      </c>
    </row>
    <row r="559" spans="6:11" x14ac:dyDescent="0.25">
      <c r="F559" s="11">
        <f t="shared" si="93"/>
        <v>4.7499999999999414</v>
      </c>
      <c r="G559" s="11">
        <f t="shared" si="94"/>
        <v>-8.2368143444994821</v>
      </c>
      <c r="H559" s="11">
        <f t="shared" si="95"/>
        <v>-15.761540305118023</v>
      </c>
      <c r="I559" s="11">
        <f t="shared" si="92"/>
        <v>-37.717535984674186</v>
      </c>
      <c r="J559" s="11">
        <f t="shared" si="96"/>
        <v>-8.3156220460250729</v>
      </c>
      <c r="K559" s="11">
        <f t="shared" si="97"/>
        <v>-15.950127985041394</v>
      </c>
    </row>
    <row r="560" spans="6:11" x14ac:dyDescent="0.25">
      <c r="F560" s="11">
        <f t="shared" si="93"/>
        <v>4.7549999999999413</v>
      </c>
      <c r="G560" s="11">
        <f t="shared" si="94"/>
        <v>-8.3156220460250729</v>
      </c>
      <c r="H560" s="11">
        <f t="shared" si="95"/>
        <v>-15.950127985041394</v>
      </c>
      <c r="I560" s="11">
        <f t="shared" si="92"/>
        <v>-38.220228390284866</v>
      </c>
      <c r="J560" s="11">
        <f t="shared" si="96"/>
        <v>-8.3953726859502797</v>
      </c>
      <c r="K560" s="11">
        <f t="shared" si="97"/>
        <v>-16.141229126992819</v>
      </c>
    </row>
    <row r="561" spans="6:11" x14ac:dyDescent="0.25">
      <c r="F561" s="11">
        <f t="shared" si="93"/>
        <v>4.7599999999999412</v>
      </c>
      <c r="G561" s="11">
        <f t="shared" si="94"/>
        <v>-8.3953726859502797</v>
      </c>
      <c r="H561" s="11">
        <f t="shared" si="95"/>
        <v>-16.141229126992819</v>
      </c>
      <c r="I561" s="11">
        <f t="shared" si="92"/>
        <v>-38.730184053988715</v>
      </c>
      <c r="J561" s="11">
        <f t="shared" si="96"/>
        <v>-8.4760788315852444</v>
      </c>
      <c r="K561" s="11">
        <f t="shared" si="97"/>
        <v>-16.334880047262761</v>
      </c>
    </row>
    <row r="562" spans="6:11" x14ac:dyDescent="0.25">
      <c r="F562" s="11">
        <f t="shared" si="93"/>
        <v>4.7649999999999411</v>
      </c>
      <c r="G562" s="11">
        <f t="shared" si="94"/>
        <v>-8.4760788315852444</v>
      </c>
      <c r="H562" s="11">
        <f t="shared" si="95"/>
        <v>-16.334880047262761</v>
      </c>
      <c r="I562" s="11">
        <f t="shared" si="92"/>
        <v>-39.247513926074376</v>
      </c>
      <c r="J562" s="11">
        <f t="shared" si="96"/>
        <v>-8.5577532318215574</v>
      </c>
      <c r="K562" s="11">
        <f t="shared" si="97"/>
        <v>-16.531117616893134</v>
      </c>
    </row>
    <row r="563" spans="6:11" x14ac:dyDescent="0.25">
      <c r="F563" s="11">
        <f t="shared" si="93"/>
        <v>4.769999999999941</v>
      </c>
      <c r="G563" s="11">
        <f t="shared" si="94"/>
        <v>-8.5577532318215574</v>
      </c>
      <c r="H563" s="11">
        <f t="shared" si="95"/>
        <v>-16.531117616893134</v>
      </c>
      <c r="I563" s="11">
        <f t="shared" si="92"/>
        <v>-39.772330717952109</v>
      </c>
      <c r="J563" s="11">
        <f t="shared" si="96"/>
        <v>-8.6404088199060229</v>
      </c>
      <c r="K563" s="11">
        <f t="shared" si="97"/>
        <v>-16.729979270482893</v>
      </c>
    </row>
    <row r="564" spans="6:11" x14ac:dyDescent="0.25">
      <c r="F564" s="11">
        <f t="shared" si="93"/>
        <v>4.7749999999999408</v>
      </c>
      <c r="G564" s="11">
        <f t="shared" si="94"/>
        <v>-8.6404088199060229</v>
      </c>
      <c r="H564" s="11">
        <f t="shared" si="95"/>
        <v>-16.729979270482893</v>
      </c>
      <c r="I564" s="11">
        <f t="shared" si="92"/>
        <v>-40.304748930753135</v>
      </c>
      <c r="J564" s="11">
        <f t="shared" si="96"/>
        <v>-8.7240587162584369</v>
      </c>
      <c r="K564" s="11">
        <f t="shared" si="97"/>
        <v>-16.931503015136659</v>
      </c>
    </row>
    <row r="565" spans="6:11" x14ac:dyDescent="0.25">
      <c r="F565" s="11">
        <f t="shared" si="93"/>
        <v>4.7799999999999407</v>
      </c>
      <c r="G565" s="11">
        <f t="shared" si="94"/>
        <v>-8.7240587162584369</v>
      </c>
      <c r="H565" s="11">
        <f t="shared" si="95"/>
        <v>-16.931503015136659</v>
      </c>
      <c r="I565" s="11">
        <f t="shared" si="92"/>
        <v>-40.844884884397075</v>
      </c>
      <c r="J565" s="11">
        <f t="shared" si="96"/>
        <v>-8.8087162313341203</v>
      </c>
      <c r="K565" s="11">
        <f t="shared" si="97"/>
        <v>-17.135727439558643</v>
      </c>
    </row>
    <row r="566" spans="6:11" x14ac:dyDescent="0.25">
      <c r="F566" s="11">
        <f t="shared" si="93"/>
        <v>4.7849999999999406</v>
      </c>
      <c r="G566" s="11">
        <f t="shared" si="94"/>
        <v>-8.8087162313341203</v>
      </c>
      <c r="H566" s="11">
        <f t="shared" si="95"/>
        <v>-17.135727439558643</v>
      </c>
      <c r="I566" s="11">
        <f t="shared" si="92"/>
        <v>-41.39285674713517</v>
      </c>
      <c r="J566" s="11">
        <f t="shared" si="96"/>
        <v>-8.8943948685319132</v>
      </c>
      <c r="K566" s="11">
        <f t="shared" si="97"/>
        <v>-17.342691723294319</v>
      </c>
    </row>
    <row r="567" spans="6:11" x14ac:dyDescent="0.25">
      <c r="F567" s="11">
        <f t="shared" si="93"/>
        <v>4.7899999999999405</v>
      </c>
      <c r="G567" s="11">
        <f t="shared" si="94"/>
        <v>-8.8943948685319132</v>
      </c>
      <c r="H567" s="11">
        <f t="shared" si="95"/>
        <v>-17.342691723294319</v>
      </c>
      <c r="I567" s="11">
        <f t="shared" si="92"/>
        <v>-41.948784565577007</v>
      </c>
      <c r="J567" s="11">
        <f t="shared" si="96"/>
        <v>-8.9811083271483856</v>
      </c>
      <c r="K567" s="11">
        <f t="shared" si="97"/>
        <v>-17.552435646122206</v>
      </c>
    </row>
    <row r="568" spans="6:11" x14ac:dyDescent="0.25">
      <c r="F568" s="11">
        <f t="shared" si="93"/>
        <v>4.7949999999999404</v>
      </c>
      <c r="G568" s="11">
        <f t="shared" si="94"/>
        <v>-8.9811083271483856</v>
      </c>
      <c r="H568" s="11">
        <f t="shared" si="95"/>
        <v>-17.552435646122206</v>
      </c>
      <c r="I568" s="11">
        <f t="shared" si="92"/>
        <v>-42.512790295208575</v>
      </c>
      <c r="J568" s="11">
        <f t="shared" si="96"/>
        <v>-9.068870505378996</v>
      </c>
      <c r="K568" s="11">
        <f t="shared" si="97"/>
        <v>-17.764999597598248</v>
      </c>
    </row>
    <row r="569" spans="6:11" x14ac:dyDescent="0.25">
      <c r="F569" s="11">
        <f t="shared" si="93"/>
        <v>4.7999999999999403</v>
      </c>
      <c r="G569" s="11">
        <f t="shared" si="94"/>
        <v>-9.068870505378996</v>
      </c>
      <c r="H569" s="11">
        <f t="shared" si="95"/>
        <v>-17.764999597598248</v>
      </c>
      <c r="I569" s="11">
        <f t="shared" si="92"/>
        <v>-43.084997831409609</v>
      </c>
      <c r="J569" s="11">
        <f t="shared" si="96"/>
        <v>-9.1576955033669876</v>
      </c>
      <c r="K569" s="11">
        <f t="shared" si="97"/>
        <v>-17.980424586755294</v>
      </c>
    </row>
    <row r="570" spans="6:11" x14ac:dyDescent="0.25">
      <c r="F570" s="11">
        <f t="shared" si="93"/>
        <v>4.8049999999999402</v>
      </c>
      <c r="G570" s="11">
        <f t="shared" si="94"/>
        <v>-9.1576955033669876</v>
      </c>
      <c r="H570" s="11">
        <f t="shared" si="95"/>
        <v>-17.980424586755294</v>
      </c>
      <c r="I570" s="11">
        <f t="shared" si="92"/>
        <v>-43.66553304097836</v>
      </c>
      <c r="J570" s="11">
        <f t="shared" si="96"/>
        <v>-9.2475976263007649</v>
      </c>
      <c r="K570" s="11">
        <f t="shared" si="97"/>
        <v>-18.198752251960187</v>
      </c>
    </row>
    <row r="571" spans="6:11" x14ac:dyDescent="0.25">
      <c r="F571" s="11">
        <f t="shared" si="93"/>
        <v>4.8099999999999401</v>
      </c>
      <c r="G571" s="11">
        <f t="shared" si="94"/>
        <v>-9.2475976263007649</v>
      </c>
      <c r="H571" s="11">
        <f t="shared" si="95"/>
        <v>-18.198752251960187</v>
      </c>
      <c r="I571" s="11">
        <f t="shared" si="92"/>
        <v>-44.254523794171988</v>
      </c>
      <c r="J571" s="11">
        <f t="shared" si="96"/>
        <v>-9.3385913875605659</v>
      </c>
      <c r="K571" s="11">
        <f t="shared" si="97"/>
        <v>-18.420024870931048</v>
      </c>
    </row>
    <row r="572" spans="6:11" x14ac:dyDescent="0.25">
      <c r="F572" s="11">
        <f t="shared" si="93"/>
        <v>4.81499999999994</v>
      </c>
      <c r="G572" s="11">
        <f t="shared" si="94"/>
        <v>-9.3385913875605659</v>
      </c>
      <c r="H572" s="11">
        <f t="shared" si="95"/>
        <v>-18.420024870931048</v>
      </c>
      <c r="I572" s="11">
        <f t="shared" si="92"/>
        <v>-44.85209999727082</v>
      </c>
      <c r="J572" s="11">
        <f t="shared" si="96"/>
        <v>-9.4306915119152208</v>
      </c>
      <c r="K572" s="11">
        <f t="shared" si="97"/>
        <v>-18.644285370917402</v>
      </c>
    </row>
    <row r="573" spans="6:11" x14ac:dyDescent="0.25">
      <c r="F573" s="11">
        <f t="shared" si="93"/>
        <v>4.8199999999999399</v>
      </c>
      <c r="G573" s="11">
        <f t="shared" si="94"/>
        <v>-9.4306915119152208</v>
      </c>
      <c r="H573" s="11">
        <f t="shared" si="95"/>
        <v>-18.644285370917402</v>
      </c>
      <c r="I573" s="11">
        <f t="shared" si="92"/>
        <v>-45.458393625675235</v>
      </c>
      <c r="J573" s="11">
        <f t="shared" si="96"/>
        <v>-9.5239129387698078</v>
      </c>
      <c r="K573" s="11">
        <f t="shared" si="97"/>
        <v>-18.871577339045778</v>
      </c>
    </row>
    <row r="574" spans="6:11" x14ac:dyDescent="0.25">
      <c r="F574" s="11">
        <f t="shared" si="93"/>
        <v>4.8249999999999398</v>
      </c>
      <c r="G574" s="11">
        <f t="shared" si="94"/>
        <v>-9.5239129387698078</v>
      </c>
      <c r="H574" s="11">
        <f t="shared" si="95"/>
        <v>-18.871577339045778</v>
      </c>
      <c r="I574" s="11">
        <f t="shared" si="92"/>
        <v>-46.073538757543467</v>
      </c>
      <c r="J574" s="11">
        <f t="shared" si="96"/>
        <v>-9.6182708254650375</v>
      </c>
      <c r="K574" s="11">
        <f t="shared" si="97"/>
        <v>-19.101945032833495</v>
      </c>
    </row>
    <row r="575" spans="6:11" x14ac:dyDescent="0.25">
      <c r="F575" s="11">
        <f t="shared" si="93"/>
        <v>4.8299999999999397</v>
      </c>
      <c r="G575" s="11">
        <f t="shared" si="94"/>
        <v>-9.6182708254650375</v>
      </c>
      <c r="H575" s="11">
        <f t="shared" si="95"/>
        <v>-19.101945032833495</v>
      </c>
      <c r="I575" s="11">
        <f t="shared" si="92"/>
        <v>-46.697671607979274</v>
      </c>
      <c r="J575" s="11">
        <f t="shared" si="96"/>
        <v>-9.7137805506292043</v>
      </c>
      <c r="K575" s="11">
        <f t="shared" si="97"/>
        <v>-19.335433390873391</v>
      </c>
    </row>
    <row r="576" spans="6:11" x14ac:dyDescent="0.25">
      <c r="F576" s="11">
        <f t="shared" si="93"/>
        <v>4.8349999999999396</v>
      </c>
      <c r="G576" s="11">
        <f t="shared" si="94"/>
        <v>-9.7137805506292043</v>
      </c>
      <c r="H576" s="11">
        <f t="shared" si="95"/>
        <v>-19.335433390873391</v>
      </c>
      <c r="I576" s="11">
        <f t="shared" si="92"/>
        <v>-47.330930563778267</v>
      </c>
      <c r="J576" s="11">
        <f t="shared" si="96"/>
        <v>-9.8104577175835708</v>
      </c>
      <c r="K576" s="11">
        <f t="shared" si="97"/>
        <v>-19.572088043692283</v>
      </c>
    </row>
    <row r="577" spans="6:11" x14ac:dyDescent="0.25">
      <c r="F577" s="11">
        <f t="shared" si="93"/>
        <v>4.8399999999999395</v>
      </c>
      <c r="G577" s="11">
        <f t="shared" si="94"/>
        <v>-9.8104577175835708</v>
      </c>
      <c r="H577" s="11">
        <f t="shared" si="95"/>
        <v>-19.572088043692283</v>
      </c>
      <c r="I577" s="11">
        <f t="shared" si="92"/>
        <v>-47.973456218742051</v>
      </c>
      <c r="J577" s="11">
        <f t="shared" si="96"/>
        <v>-9.9083181578020323</v>
      </c>
      <c r="K577" s="11">
        <f t="shared" si="97"/>
        <v>-19.811955324785991</v>
      </c>
    </row>
    <row r="578" spans="6:11" x14ac:dyDescent="0.25">
      <c r="F578" s="11">
        <f t="shared" si="93"/>
        <v>4.8449999999999394</v>
      </c>
      <c r="G578" s="11">
        <f t="shared" si="94"/>
        <v>-9.9083181578020323</v>
      </c>
      <c r="H578" s="11">
        <f t="shared" si="95"/>
        <v>-19.811955324785991</v>
      </c>
      <c r="I578" s="11">
        <f t="shared" si="92"/>
        <v>-48.625391409569147</v>
      </c>
      <c r="J578" s="11">
        <f t="shared" si="96"/>
        <v>-10.007377934425962</v>
      </c>
      <c r="K578" s="11">
        <f t="shared" si="97"/>
        <v>-20.055082281833837</v>
      </c>
    </row>
    <row r="579" spans="6:11" x14ac:dyDescent="0.25">
      <c r="F579" s="11">
        <f t="shared" si="93"/>
        <v>4.8499999999999392</v>
      </c>
      <c r="G579" s="11">
        <f t="shared" si="94"/>
        <v>-10.007377934425962</v>
      </c>
      <c r="H579" s="11">
        <f t="shared" si="95"/>
        <v>-20.055082281833837</v>
      </c>
      <c r="I579" s="11">
        <f t="shared" si="92"/>
        <v>-49.286881252332151</v>
      </c>
      <c r="J579" s="11">
        <f t="shared" si="96"/>
        <v>-10.107653345835132</v>
      </c>
      <c r="K579" s="11">
        <f t="shared" si="97"/>
        <v>-20.301516688095496</v>
      </c>
    </row>
    <row r="580" spans="6:11" x14ac:dyDescent="0.25">
      <c r="F580" s="11">
        <f t="shared" si="93"/>
        <v>4.8549999999999391</v>
      </c>
      <c r="G580" s="11">
        <f t="shared" si="94"/>
        <v>-10.107653345835132</v>
      </c>
      <c r="H580" s="11">
        <f t="shared" si="95"/>
        <v>-20.301516688095496</v>
      </c>
      <c r="I580" s="11">
        <f t="shared" si="92"/>
        <v>-49.958073179550595</v>
      </c>
      <c r="J580" s="11">
        <f t="shared" si="96"/>
        <v>-10.20916092927561</v>
      </c>
      <c r="K580" s="11">
        <f t="shared" si="97"/>
        <v>-20.551307053993249</v>
      </c>
    </row>
    <row r="581" spans="6:11" x14ac:dyDescent="0.25">
      <c r="F581" s="11">
        <f t="shared" si="93"/>
        <v>4.859999999999939</v>
      </c>
      <c r="G581" s="11">
        <f t="shared" si="94"/>
        <v>-10.20916092927561</v>
      </c>
      <c r="H581" s="11">
        <f t="shared" si="95"/>
        <v>-20.551307053993249</v>
      </c>
      <c r="I581" s="11">
        <f t="shared" si="92"/>
        <v>-50.639116977868994</v>
      </c>
      <c r="J581" s="11">
        <f t="shared" si="96"/>
        <v>-10.311917464545576</v>
      </c>
      <c r="K581" s="11">
        <f t="shared" si="97"/>
        <v>-20.804502638882592</v>
      </c>
    </row>
    <row r="582" spans="6:11" x14ac:dyDescent="0.25">
      <c r="F582" s="11">
        <f t="shared" si="93"/>
        <v>4.8649999999999389</v>
      </c>
      <c r="G582" s="11">
        <f t="shared" si="94"/>
        <v>-10.311917464545576</v>
      </c>
      <c r="H582" s="11">
        <f t="shared" si="95"/>
        <v>-20.804502638882592</v>
      </c>
      <c r="I582" s="11">
        <f t="shared" si="92"/>
        <v>-51.3301648263499</v>
      </c>
      <c r="J582" s="11">
        <f t="shared" si="96"/>
        <v>-10.41593997773999</v>
      </c>
      <c r="K582" s="11">
        <f t="shared" si="97"/>
        <v>-21.061153463014342</v>
      </c>
    </row>
    <row r="583" spans="6:11" x14ac:dyDescent="0.25">
      <c r="F583" s="11">
        <f t="shared" si="93"/>
        <v>4.8699999999999388</v>
      </c>
      <c r="G583" s="11">
        <f t="shared" si="94"/>
        <v>-10.41593997773999</v>
      </c>
      <c r="H583" s="11">
        <f t="shared" si="95"/>
        <v>-21.061153463014342</v>
      </c>
      <c r="I583" s="11">
        <f t="shared" si="92"/>
        <v>-52.031371335391952</v>
      </c>
      <c r="J583" s="11">
        <f t="shared" si="96"/>
        <v>-10.521245745055062</v>
      </c>
      <c r="K583" s="11">
        <f t="shared" si="97"/>
        <v>-21.321310319691303</v>
      </c>
    </row>
    <row r="584" spans="6:11" x14ac:dyDescent="0.25">
      <c r="F584" s="11">
        <f t="shared" si="93"/>
        <v>4.8749999999999387</v>
      </c>
      <c r="G584" s="11">
        <f t="shared" si="94"/>
        <v>-10.521245745055062</v>
      </c>
      <c r="H584" s="11">
        <f t="shared" si="95"/>
        <v>-21.321310319691303</v>
      </c>
      <c r="I584" s="11">
        <f t="shared" si="92"/>
        <v>-52.742893586282747</v>
      </c>
      <c r="J584" s="11">
        <f t="shared" si="96"/>
        <v>-10.627852296653518</v>
      </c>
      <c r="K584" s="11">
        <f t="shared" si="97"/>
        <v>-21.585024787622718</v>
      </c>
    </row>
    <row r="585" spans="6:11" x14ac:dyDescent="0.25">
      <c r="F585" s="11">
        <f t="shared" si="93"/>
        <v>4.8799999999999386</v>
      </c>
      <c r="G585" s="11">
        <f t="shared" si="94"/>
        <v>-10.627852296653518</v>
      </c>
      <c r="H585" s="11">
        <f t="shared" si="95"/>
        <v>-21.585024787622718</v>
      </c>
      <c r="I585" s="11">
        <f t="shared" si="92"/>
        <v>-53.464891171397056</v>
      </c>
      <c r="J585" s="11">
        <f t="shared" si="96"/>
        <v>-10.735777420591631</v>
      </c>
      <c r="K585" s="11">
        <f t="shared" si="97"/>
        <v>-21.852349243479704</v>
      </c>
    </row>
    <row r="586" spans="6:11" x14ac:dyDescent="0.25">
      <c r="F586" s="11">
        <f t="shared" si="93"/>
        <v>4.8849999999999385</v>
      </c>
      <c r="G586" s="11">
        <f t="shared" si="94"/>
        <v>-10.735777420591631</v>
      </c>
      <c r="H586" s="11">
        <f t="shared" si="95"/>
        <v>-21.852349243479704</v>
      </c>
      <c r="I586" s="11">
        <f t="shared" ref="I586:I612" si="98">2+(F586*G586)+(COS(F586)*H586)</f>
        <v>-54.197526235050432</v>
      </c>
      <c r="J586" s="11">
        <f t="shared" si="96"/>
        <v>-10.84503916680903</v>
      </c>
      <c r="K586" s="11">
        <f t="shared" si="97"/>
        <v>-22.123336874654957</v>
      </c>
    </row>
    <row r="587" spans="6:11" x14ac:dyDescent="0.25">
      <c r="F587" s="11">
        <f t="shared" ref="F587:F612" si="99">F586+$B$6</f>
        <v>4.8899999999999384</v>
      </c>
      <c r="G587" s="11">
        <f t="shared" si="94"/>
        <v>-10.84503916680903</v>
      </c>
      <c r="H587" s="11">
        <f t="shared" si="95"/>
        <v>-22.123336874654957</v>
      </c>
      <c r="I587" s="11">
        <f t="shared" si="98"/>
        <v>-54.940963515018993</v>
      </c>
      <c r="J587" s="11">
        <f t="shared" si="96"/>
        <v>-10.955655851182305</v>
      </c>
      <c r="K587" s="11">
        <f t="shared" si="97"/>
        <v>-22.398041692230052</v>
      </c>
    </row>
    <row r="588" spans="6:11" x14ac:dyDescent="0.25">
      <c r="F588" s="11">
        <f t="shared" si="99"/>
        <v>4.8949999999999383</v>
      </c>
      <c r="G588" s="11">
        <f t="shared" si="94"/>
        <v>-10.955655851182305</v>
      </c>
      <c r="H588" s="11">
        <f t="shared" si="95"/>
        <v>-22.398041692230052</v>
      </c>
      <c r="I588" s="11">
        <f t="shared" si="98"/>
        <v>-55.695370384735995</v>
      </c>
      <c r="J588" s="11">
        <f t="shared" si="96"/>
        <v>-11.067646059643456</v>
      </c>
      <c r="K588" s="11">
        <f t="shared" si="97"/>
        <v>-22.676518544153733</v>
      </c>
    </row>
    <row r="589" spans="6:11" x14ac:dyDescent="0.25">
      <c r="F589" s="11">
        <f t="shared" si="99"/>
        <v>4.8999999999999382</v>
      </c>
      <c r="G589" s="11">
        <f t="shared" si="94"/>
        <v>-11.067646059643456</v>
      </c>
      <c r="H589" s="11">
        <f t="shared" si="95"/>
        <v>-22.676518544153733</v>
      </c>
      <c r="I589" s="11">
        <f t="shared" si="98"/>
        <v>-56.460916896175959</v>
      </c>
      <c r="J589" s="11">
        <f t="shared" si="96"/>
        <v>-11.181028652364224</v>
      </c>
      <c r="K589" s="11">
        <f t="shared" si="97"/>
        <v>-22.958823128634613</v>
      </c>
    </row>
    <row r="590" spans="6:11" x14ac:dyDescent="0.25">
      <c r="F590" s="11">
        <f t="shared" si="99"/>
        <v>4.9049999999999381</v>
      </c>
      <c r="G590" s="11">
        <f t="shared" ref="G590:G612" si="100">J589</f>
        <v>-11.181028652364224</v>
      </c>
      <c r="H590" s="11">
        <f t="shared" ref="H590:H612" si="101">K589</f>
        <v>-22.958823128634613</v>
      </c>
      <c r="I590" s="11">
        <f t="shared" si="98"/>
        <v>-57.237775823437531</v>
      </c>
      <c r="J590" s="11">
        <f t="shared" ref="J590:J612" si="102">G590+($B$6*H590)</f>
        <v>-11.295822768007397</v>
      </c>
      <c r="K590" s="11">
        <f t="shared" ref="K590:K612" si="103">H590+($B$6*I590)</f>
        <v>-23.2450120077518</v>
      </c>
    </row>
    <row r="591" spans="6:11" x14ac:dyDescent="0.25">
      <c r="F591" s="11">
        <f t="shared" si="99"/>
        <v>4.909999999999938</v>
      </c>
      <c r="G591" s="11">
        <f t="shared" si="100"/>
        <v>-11.295822768007397</v>
      </c>
      <c r="H591" s="11">
        <f t="shared" si="101"/>
        <v>-23.2450120077518</v>
      </c>
      <c r="I591" s="11">
        <f t="shared" si="98"/>
        <v>-58.026122707036215</v>
      </c>
      <c r="J591" s="11">
        <f t="shared" si="102"/>
        <v>-11.412047828046157</v>
      </c>
      <c r="K591" s="11">
        <f t="shared" si="103"/>
        <v>-23.53514262128698</v>
      </c>
    </row>
    <row r="592" spans="6:11" x14ac:dyDescent="0.25">
      <c r="F592" s="11">
        <f t="shared" si="99"/>
        <v>4.9149999999999379</v>
      </c>
      <c r="G592" s="11">
        <f t="shared" si="100"/>
        <v>-11.412047828046157</v>
      </c>
      <c r="H592" s="11">
        <f t="shared" si="101"/>
        <v>-23.53514262128698</v>
      </c>
      <c r="I592" s="11">
        <f t="shared" si="98"/>
        <v>-58.826135898918288</v>
      </c>
      <c r="J592" s="11">
        <f t="shared" si="102"/>
        <v>-11.529723541152592</v>
      </c>
      <c r="K592" s="11">
        <f t="shared" si="103"/>
        <v>-23.829273300781573</v>
      </c>
    </row>
    <row r="593" spans="6:11" x14ac:dyDescent="0.25">
      <c r="F593" s="11">
        <f t="shared" si="99"/>
        <v>4.9199999999999378</v>
      </c>
      <c r="G593" s="11">
        <f t="shared" si="100"/>
        <v>-11.529723541152592</v>
      </c>
      <c r="H593" s="11">
        <f t="shared" si="101"/>
        <v>-23.829273300781573</v>
      </c>
      <c r="I593" s="11">
        <f t="shared" si="98"/>
        <v>-59.637996608207494</v>
      </c>
      <c r="J593" s="11">
        <f t="shared" si="102"/>
        <v>-11.648869907656501</v>
      </c>
      <c r="K593" s="11">
        <f t="shared" si="103"/>
        <v>-24.12746328382261</v>
      </c>
    </row>
    <row r="594" spans="6:11" x14ac:dyDescent="0.25">
      <c r="F594" s="11">
        <f t="shared" si="99"/>
        <v>4.9249999999999376</v>
      </c>
      <c r="G594" s="11">
        <f t="shared" si="100"/>
        <v>-11.648869907656501</v>
      </c>
      <c r="H594" s="11">
        <f t="shared" si="101"/>
        <v>-24.12746328382261</v>
      </c>
      <c r="I594" s="11">
        <f t="shared" si="98"/>
        <v>-60.461888947696366</v>
      </c>
      <c r="J594" s="11">
        <f t="shared" si="102"/>
        <v>-11.769507224075614</v>
      </c>
      <c r="K594" s="11">
        <f t="shared" si="103"/>
        <v>-24.429772728561094</v>
      </c>
    </row>
    <row r="595" spans="6:11" x14ac:dyDescent="0.25">
      <c r="F595" s="11">
        <f t="shared" si="99"/>
        <v>4.9299999999999375</v>
      </c>
      <c r="G595" s="11">
        <f t="shared" si="100"/>
        <v>-11.769507224075614</v>
      </c>
      <c r="H595" s="11">
        <f t="shared" si="101"/>
        <v>-24.429772728561094</v>
      </c>
      <c r="I595" s="11">
        <f t="shared" si="98"/>
        <v>-61.297999981093739</v>
      </c>
      <c r="J595" s="11">
        <f t="shared" si="102"/>
        <v>-11.89165608771842</v>
      </c>
      <c r="K595" s="11">
        <f t="shared" si="103"/>
        <v>-24.736262728466563</v>
      </c>
    </row>
    <row r="596" spans="6:11" x14ac:dyDescent="0.25">
      <c r="F596" s="11">
        <f t="shared" si="99"/>
        <v>4.9349999999999374</v>
      </c>
      <c r="G596" s="11">
        <f t="shared" si="100"/>
        <v>-11.89165608771842</v>
      </c>
      <c r="H596" s="11">
        <f t="shared" si="101"/>
        <v>-24.736262728466563</v>
      </c>
      <c r="I596" s="11">
        <f t="shared" si="98"/>
        <v>-62.146519771040964</v>
      </c>
      <c r="J596" s="11">
        <f t="shared" si="102"/>
        <v>-12.015337401360753</v>
      </c>
      <c r="K596" s="11">
        <f t="shared" si="103"/>
        <v>-25.046995327321767</v>
      </c>
    </row>
    <row r="597" spans="6:11" x14ac:dyDescent="0.25">
      <c r="F597" s="11">
        <f t="shared" si="99"/>
        <v>4.9399999999999373</v>
      </c>
      <c r="G597" s="11">
        <f t="shared" si="100"/>
        <v>-12.015337401360753</v>
      </c>
      <c r="H597" s="11">
        <f t="shared" si="101"/>
        <v>-25.046995327321767</v>
      </c>
      <c r="I597" s="11">
        <f t="shared" si="98"/>
        <v>-63.007641427908773</v>
      </c>
      <c r="J597" s="11">
        <f t="shared" si="102"/>
        <v>-12.140572377997362</v>
      </c>
      <c r="K597" s="11">
        <f t="shared" si="103"/>
        <v>-25.362033534461311</v>
      </c>
    </row>
    <row r="598" spans="6:11" x14ac:dyDescent="0.25">
      <c r="F598" s="11">
        <f t="shared" si="99"/>
        <v>4.9449999999999372</v>
      </c>
      <c r="G598" s="11">
        <f t="shared" si="100"/>
        <v>-12.140572377997362</v>
      </c>
      <c r="H598" s="11">
        <f t="shared" si="101"/>
        <v>-25.362033534461311</v>
      </c>
      <c r="I598" s="11">
        <f t="shared" si="98"/>
        <v>-63.88156115938741</v>
      </c>
      <c r="J598" s="11">
        <f t="shared" si="102"/>
        <v>-12.267382545669669</v>
      </c>
      <c r="K598" s="11">
        <f t="shared" si="103"/>
        <v>-25.68144134025825</v>
      </c>
    </row>
    <row r="599" spans="6:11" x14ac:dyDescent="0.25">
      <c r="F599" s="11">
        <f t="shared" si="99"/>
        <v>4.9499999999999371</v>
      </c>
      <c r="G599" s="11">
        <f t="shared" si="100"/>
        <v>-12.267382545669669</v>
      </c>
      <c r="H599" s="11">
        <f t="shared" si="101"/>
        <v>-25.68144134025825</v>
      </c>
      <c r="I599" s="11">
        <f t="shared" si="98"/>
        <v>-64.768478320882593</v>
      </c>
      <c r="J599" s="11">
        <f t="shared" si="102"/>
        <v>-12.395789752370961</v>
      </c>
      <c r="K599" s="11">
        <f t="shared" si="103"/>
        <v>-26.005283731862662</v>
      </c>
    </row>
    <row r="600" spans="6:11" x14ac:dyDescent="0.25">
      <c r="F600" s="11">
        <f t="shared" si="99"/>
        <v>4.954999999999937</v>
      </c>
      <c r="G600" s="11">
        <f t="shared" si="100"/>
        <v>-12.395789752370961</v>
      </c>
      <c r="H600" s="11">
        <f t="shared" si="101"/>
        <v>-26.005283731862662</v>
      </c>
      <c r="I600" s="11">
        <f t="shared" si="98"/>
        <v>-65.668595466730267</v>
      </c>
      <c r="J600" s="11">
        <f t="shared" si="102"/>
        <v>-12.525816171030273</v>
      </c>
      <c r="K600" s="11">
        <f t="shared" si="103"/>
        <v>-26.333626709196313</v>
      </c>
    </row>
    <row r="601" spans="6:11" x14ac:dyDescent="0.25">
      <c r="F601" s="11">
        <f t="shared" si="99"/>
        <v>4.9599999999999369</v>
      </c>
      <c r="G601" s="11">
        <f t="shared" si="100"/>
        <v>-12.525816171030273</v>
      </c>
      <c r="H601" s="11">
        <f t="shared" si="101"/>
        <v>-26.333626709196313</v>
      </c>
      <c r="I601" s="11">
        <f t="shared" si="98"/>
        <v>-66.582118402242997</v>
      </c>
      <c r="J601" s="11">
        <f t="shared" si="102"/>
        <v>-12.657484304576254</v>
      </c>
      <c r="K601" s="11">
        <f t="shared" si="103"/>
        <v>-26.666537301207526</v>
      </c>
    </row>
    <row r="602" spans="6:11" x14ac:dyDescent="0.25">
      <c r="F602" s="11">
        <f t="shared" si="99"/>
        <v>4.9649999999999368</v>
      </c>
      <c r="G602" s="11">
        <f t="shared" si="100"/>
        <v>-12.657484304576254</v>
      </c>
      <c r="H602" s="11">
        <f t="shared" si="101"/>
        <v>-26.666537301207526</v>
      </c>
      <c r="I602" s="11">
        <f t="shared" si="98"/>
        <v>-67.50925623660153</v>
      </c>
      <c r="J602" s="11">
        <f t="shared" si="102"/>
        <v>-12.790816991082291</v>
      </c>
      <c r="K602" s="11">
        <f t="shared" si="103"/>
        <v>-27.004083582390535</v>
      </c>
    </row>
    <row r="603" spans="6:11" x14ac:dyDescent="0.25">
      <c r="F603" s="11">
        <f t="shared" si="99"/>
        <v>4.9699999999999367</v>
      </c>
      <c r="G603" s="11">
        <f t="shared" si="100"/>
        <v>-12.790816991082291</v>
      </c>
      <c r="H603" s="11">
        <f t="shared" si="101"/>
        <v>-27.004083582390535</v>
      </c>
      <c r="I603" s="11">
        <f t="shared" si="98"/>
        <v>-68.450221436604608</v>
      </c>
      <c r="J603" s="11">
        <f t="shared" si="102"/>
        <v>-12.925837408994244</v>
      </c>
      <c r="K603" s="11">
        <f t="shared" si="103"/>
        <v>-27.34633468957356</v>
      </c>
    </row>
    <row r="604" spans="6:11" x14ac:dyDescent="0.25">
      <c r="F604" s="11">
        <f t="shared" si="99"/>
        <v>4.9749999999999366</v>
      </c>
      <c r="G604" s="11">
        <f t="shared" si="100"/>
        <v>-12.925837408994244</v>
      </c>
      <c r="H604" s="11">
        <f t="shared" si="101"/>
        <v>-27.34633468957356</v>
      </c>
      <c r="I604" s="11">
        <f t="shared" si="98"/>
        <v>-69.405229881290921</v>
      </c>
      <c r="J604" s="11">
        <f t="shared" si="102"/>
        <v>-13.062569082442112</v>
      </c>
      <c r="K604" s="11">
        <f t="shared" si="103"/>
        <v>-27.693360838980013</v>
      </c>
    </row>
    <row r="605" spans="6:11" x14ac:dyDescent="0.25">
      <c r="F605" s="11">
        <f t="shared" si="99"/>
        <v>4.9799999999999365</v>
      </c>
      <c r="G605" s="11">
        <f t="shared" si="100"/>
        <v>-13.062569082442112</v>
      </c>
      <c r="H605" s="11">
        <f t="shared" si="101"/>
        <v>-27.693360838980013</v>
      </c>
      <c r="I605" s="11">
        <f t="shared" si="98"/>
        <v>-70.374500917447065</v>
      </c>
      <c r="J605" s="11">
        <f t="shared" si="102"/>
        <v>-13.201035886637012</v>
      </c>
      <c r="K605" s="11">
        <f t="shared" si="103"/>
        <v>-28.045233343567247</v>
      </c>
    </row>
    <row r="606" spans="6:11" x14ac:dyDescent="0.25">
      <c r="F606" s="11">
        <f t="shared" si="99"/>
        <v>4.9849999999999364</v>
      </c>
      <c r="G606" s="11">
        <f t="shared" si="100"/>
        <v>-13.201035886637012</v>
      </c>
      <c r="H606" s="11">
        <f t="shared" si="101"/>
        <v>-28.045233343567247</v>
      </c>
      <c r="I606" s="11">
        <f t="shared" si="98"/>
        <v>-71.358257416015334</v>
      </c>
      <c r="J606" s="11">
        <f t="shared" si="102"/>
        <v>-13.341262053354848</v>
      </c>
      <c r="K606" s="11">
        <f t="shared" si="103"/>
        <v>-28.402024630647325</v>
      </c>
    </row>
    <row r="607" spans="6:11" x14ac:dyDescent="0.25">
      <c r="F607" s="11">
        <f t="shared" si="99"/>
        <v>4.9899999999999363</v>
      </c>
      <c r="G607" s="11">
        <f t="shared" si="100"/>
        <v>-13.341262053354848</v>
      </c>
      <c r="H607" s="11">
        <f t="shared" si="101"/>
        <v>-28.402024630647325</v>
      </c>
      <c r="I607" s="11">
        <f t="shared" si="98"/>
        <v>-72.356725829415922</v>
      </c>
      <c r="J607" s="11">
        <f t="shared" si="102"/>
        <v>-13.483272176508084</v>
      </c>
      <c r="K607" s="11">
        <f t="shared" si="103"/>
        <v>-28.763808259794406</v>
      </c>
    </row>
    <row r="608" spans="6:11" x14ac:dyDescent="0.25">
      <c r="F608" s="11">
        <f t="shared" si="99"/>
        <v>4.9949999999999362</v>
      </c>
      <c r="G608" s="11">
        <f t="shared" si="100"/>
        <v>-13.483272176508084</v>
      </c>
      <c r="H608" s="11">
        <f t="shared" si="101"/>
        <v>-28.763808259794406</v>
      </c>
      <c r="I608" s="11">
        <f t="shared" si="98"/>
        <v>-73.370136249797753</v>
      </c>
      <c r="J608" s="11">
        <f t="shared" si="102"/>
        <v>-13.627091217807056</v>
      </c>
      <c r="K608" s="11">
        <f t="shared" si="103"/>
        <v>-29.130658941043393</v>
      </c>
    </row>
    <row r="609" spans="6:11" x14ac:dyDescent="0.25">
      <c r="F609" s="12">
        <f t="shared" si="99"/>
        <v>4.9999999999999361</v>
      </c>
      <c r="G609" s="12">
        <f t="shared" si="100"/>
        <v>-13.627091217807056</v>
      </c>
      <c r="H609" s="12">
        <f t="shared" si="101"/>
        <v>-29.130658941043393</v>
      </c>
      <c r="I609" s="12">
        <f t="shared" si="98"/>
        <v>-74.398722468232862</v>
      </c>
      <c r="J609" s="12">
        <f t="shared" si="102"/>
        <v>-13.772744512512274</v>
      </c>
      <c r="K609" s="12">
        <f t="shared" si="103"/>
        <v>-29.502652553384557</v>
      </c>
    </row>
    <row r="610" spans="6:11" x14ac:dyDescent="0.25">
      <c r="F610" s="11">
        <f t="shared" si="99"/>
        <v>5.0049999999999359</v>
      </c>
      <c r="G610" s="11">
        <f t="shared" si="100"/>
        <v>-13.772744512512274</v>
      </c>
      <c r="H610" s="11">
        <f t="shared" si="101"/>
        <v>-29.502652553384557</v>
      </c>
      <c r="I610" s="11">
        <f t="shared" si="98"/>
        <v>-75.44272203486905</v>
      </c>
      <c r="J610" s="11">
        <f t="shared" si="102"/>
        <v>-13.920257775279197</v>
      </c>
      <c r="K610" s="11">
        <f t="shared" si="103"/>
        <v>-29.879866163558901</v>
      </c>
    </row>
    <row r="611" spans="6:11" x14ac:dyDescent="0.25">
      <c r="F611" s="11">
        <f t="shared" si="99"/>
        <v>5.0099999999999358</v>
      </c>
      <c r="G611" s="11">
        <f t="shared" si="100"/>
        <v>-13.920257775279197</v>
      </c>
      <c r="H611" s="11">
        <f t="shared" si="101"/>
        <v>-29.879866163558901</v>
      </c>
      <c r="I611" s="11">
        <f t="shared" si="98"/>
        <v>-76.502376320056186</v>
      </c>
      <c r="J611" s="11">
        <f t="shared" si="102"/>
        <v>-14.069657106096992</v>
      </c>
      <c r="K611" s="11">
        <f t="shared" si="103"/>
        <v>-30.262378045159181</v>
      </c>
    </row>
    <row r="612" spans="6:11" x14ac:dyDescent="0.25">
      <c r="F612" s="11">
        <f t="shared" si="99"/>
        <v>5.0149999999999357</v>
      </c>
      <c r="G612" s="11">
        <f t="shared" si="100"/>
        <v>-14.069657106096992</v>
      </c>
      <c r="H612" s="11">
        <f t="shared" si="101"/>
        <v>-30.262378045159181</v>
      </c>
      <c r="I612" s="11">
        <f t="shared" si="98"/>
        <v>-77.577930576461341</v>
      </c>
      <c r="J612" s="11">
        <f t="shared" si="102"/>
        <v>-14.220968996322787</v>
      </c>
      <c r="K612" s="11">
        <f t="shared" si="103"/>
        <v>-30.650267698041489</v>
      </c>
    </row>
  </sheetData>
  <mergeCells count="2">
    <mergeCell ref="F7:K7"/>
    <mergeCell ref="M7:R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240E6-65FD-4372-AD40-01EC3CF51360}">
  <dimension ref="A1:N601"/>
  <sheetViews>
    <sheetView tabSelected="1" topLeftCell="A382" workbookViewId="0">
      <selection activeCell="E399" sqref="E399"/>
    </sheetView>
  </sheetViews>
  <sheetFormatPr baseColWidth="10" defaultRowHeight="15" x14ac:dyDescent="0.25"/>
  <sheetData>
    <row r="1" spans="1:14" x14ac:dyDescent="0.25">
      <c r="A1" s="15"/>
      <c r="B1" s="16">
        <v>2</v>
      </c>
      <c r="C1" s="16">
        <v>-1</v>
      </c>
      <c r="D1" s="16">
        <v>0</v>
      </c>
      <c r="E1" s="16">
        <v>0</v>
      </c>
      <c r="F1" s="16">
        <v>-1</v>
      </c>
      <c r="G1" s="16">
        <v>0</v>
      </c>
      <c r="H1" s="15"/>
      <c r="I1" s="16">
        <v>2</v>
      </c>
      <c r="J1" s="16">
        <v>-1</v>
      </c>
      <c r="K1" s="16">
        <v>0</v>
      </c>
      <c r="L1" s="16">
        <v>0</v>
      </c>
      <c r="M1" s="16">
        <v>-1</v>
      </c>
      <c r="N1" s="16">
        <v>0</v>
      </c>
    </row>
    <row r="2" spans="1:14" x14ac:dyDescent="0.25">
      <c r="A2" s="15"/>
      <c r="B2" s="16">
        <v>2.0049999999999999</v>
      </c>
      <c r="C2" s="16">
        <v>-1</v>
      </c>
      <c r="D2" s="16">
        <v>0</v>
      </c>
      <c r="E2" s="16">
        <v>-4.9999999999998899E-3</v>
      </c>
      <c r="F2" s="16">
        <v>-1</v>
      </c>
      <c r="G2" s="17">
        <v>-2.4999999999999401E-5</v>
      </c>
      <c r="H2" s="15"/>
      <c r="I2" s="16">
        <v>1.9950000000000001</v>
      </c>
      <c r="J2" s="16">
        <v>-1</v>
      </c>
      <c r="K2" s="16">
        <v>0</v>
      </c>
      <c r="L2" s="16">
        <v>4.9999999999998899E-3</v>
      </c>
      <c r="M2" s="16">
        <v>-1</v>
      </c>
      <c r="N2" s="17">
        <v>-2.4999999999999401E-5</v>
      </c>
    </row>
    <row r="3" spans="1:14" x14ac:dyDescent="0.25">
      <c r="A3" s="15"/>
      <c r="B3" s="16">
        <v>2.0099999999999998</v>
      </c>
      <c r="C3" s="16">
        <v>-1</v>
      </c>
      <c r="D3" s="17">
        <v>-2.4999999999999401E-5</v>
      </c>
      <c r="E3" s="16">
        <v>-9.9893695286973304E-3</v>
      </c>
      <c r="F3" s="16">
        <v>-1.0000001249999999</v>
      </c>
      <c r="G3" s="17">
        <v>-7.4946847643486106E-5</v>
      </c>
      <c r="H3" s="15"/>
      <c r="I3" s="16">
        <v>1.99</v>
      </c>
      <c r="J3" s="16">
        <v>-1</v>
      </c>
      <c r="K3" s="17">
        <v>-2.4999999999999401E-5</v>
      </c>
      <c r="L3" s="16">
        <v>1.0010175830166199E-2</v>
      </c>
      <c r="M3" s="16">
        <v>-0.99999987499999998</v>
      </c>
      <c r="N3" s="17">
        <v>-7.5050879150830797E-5</v>
      </c>
    </row>
    <row r="4" spans="1:14" x14ac:dyDescent="0.25">
      <c r="A4" s="15"/>
      <c r="B4" s="16">
        <v>2.0149999999999899</v>
      </c>
      <c r="C4" s="16">
        <v>-1.0000001249999999</v>
      </c>
      <c r="D4" s="17">
        <v>-7.4946847643486106E-5</v>
      </c>
      <c r="E4" s="16">
        <v>-1.4968044293826E-2</v>
      </c>
      <c r="F4" s="16">
        <v>-1.00000049973423</v>
      </c>
      <c r="G4" s="16">
        <v>-1.4978706911261599E-4</v>
      </c>
      <c r="H4" s="15"/>
      <c r="I4" s="16">
        <v>1.9850000000000001</v>
      </c>
      <c r="J4" s="16">
        <v>-0.99999987499999998</v>
      </c>
      <c r="K4" s="17">
        <v>-7.5050879150830797E-5</v>
      </c>
      <c r="L4" s="16">
        <v>1.5030453182200599E-2</v>
      </c>
      <c r="M4" s="16">
        <v>-0.99999949974560398</v>
      </c>
      <c r="N4" s="16">
        <v>-1.50203145061833E-4</v>
      </c>
    </row>
    <row r="5" spans="1:14" x14ac:dyDescent="0.25">
      <c r="A5" s="15"/>
      <c r="B5" s="16">
        <v>2.0199999999999898</v>
      </c>
      <c r="C5" s="16">
        <v>-1.00000049973423</v>
      </c>
      <c r="D5" s="16">
        <v>-1.4978706911261599E-4</v>
      </c>
      <c r="E5" s="16">
        <v>-1.9935964676128501E-2</v>
      </c>
      <c r="F5" s="16">
        <v>-1.00000124866958</v>
      </c>
      <c r="G5" s="16">
        <v>-2.4946689249325898E-4</v>
      </c>
      <c r="H5" s="15"/>
      <c r="I5" s="16">
        <v>1.98</v>
      </c>
      <c r="J5" s="16">
        <v>-0.99999949974560398</v>
      </c>
      <c r="K5" s="16">
        <v>-1.50203145061833E-4</v>
      </c>
      <c r="L5" s="16">
        <v>2.0060753161900199E-2</v>
      </c>
      <c r="M5" s="16">
        <v>-0.99999874872987804</v>
      </c>
      <c r="N5" s="16">
        <v>-2.5050691087133501E-4</v>
      </c>
    </row>
    <row r="6" spans="1:14" x14ac:dyDescent="0.25">
      <c r="A6" s="15"/>
      <c r="B6" s="16">
        <v>2.0249999999999901</v>
      </c>
      <c r="C6" s="16">
        <v>-1.00000124866958</v>
      </c>
      <c r="D6" s="16">
        <v>-2.4946689249325898E-4</v>
      </c>
      <c r="E6" s="16">
        <v>-2.48930757388496E-2</v>
      </c>
      <c r="F6" s="16">
        <v>-1.0000024960040399</v>
      </c>
      <c r="G6" s="16">
        <v>-3.7393227118750702E-4</v>
      </c>
      <c r="H6" s="15"/>
      <c r="I6" s="16">
        <v>1.9750000000000001</v>
      </c>
      <c r="J6" s="16">
        <v>-0.99999874872987804</v>
      </c>
      <c r="K6" s="16">
        <v>-2.5050691087133501E-4</v>
      </c>
      <c r="L6" s="16">
        <v>2.5100992302220199E-2</v>
      </c>
      <c r="M6" s="16">
        <v>-0.99999749619532396</v>
      </c>
      <c r="N6" s="16">
        <v>-3.7601187238243603E-4</v>
      </c>
    </row>
    <row r="7" spans="1:14" x14ac:dyDescent="0.25">
      <c r="A7" s="15"/>
      <c r="B7" s="16">
        <v>2.02999999999999</v>
      </c>
      <c r="C7" s="16">
        <v>-1.0000024960040399</v>
      </c>
      <c r="D7" s="16">
        <v>-3.7393227118750702E-4</v>
      </c>
      <c r="E7" s="16">
        <v>-2.9839327236494399E-2</v>
      </c>
      <c r="F7" s="16">
        <v>-1.0000043656654001</v>
      </c>
      <c r="G7" s="16">
        <v>-5.2312890736997905E-4</v>
      </c>
      <c r="H7" s="15"/>
      <c r="I7" s="16">
        <v>1.97</v>
      </c>
      <c r="J7" s="16">
        <v>-0.99999749619532396</v>
      </c>
      <c r="K7" s="16">
        <v>-3.7601187238243603E-4</v>
      </c>
      <c r="L7" s="16">
        <v>3.0151082577089199E-2</v>
      </c>
      <c r="M7" s="16">
        <v>-0.999995616135962</v>
      </c>
      <c r="N7" s="16">
        <v>-5.2676728526788205E-4</v>
      </c>
    </row>
    <row r="8" spans="1:14" x14ac:dyDescent="0.25">
      <c r="A8" s="15"/>
      <c r="B8" s="16">
        <v>2.0349999999999899</v>
      </c>
      <c r="C8" s="16">
        <v>-1.0000043656654001</v>
      </c>
      <c r="D8" s="16">
        <v>-5.2312890736997905E-4</v>
      </c>
      <c r="E8" s="16">
        <v>-3.4774673622859499E-2</v>
      </c>
      <c r="F8" s="16">
        <v>-1.0000069813099299</v>
      </c>
      <c r="G8" s="16">
        <v>-6.9700227548427705E-4</v>
      </c>
      <c r="H8" s="15"/>
      <c r="I8" s="16">
        <v>1.9650000000000001</v>
      </c>
      <c r="J8" s="16">
        <v>-0.999995616135962</v>
      </c>
      <c r="K8" s="16">
        <v>-5.2676728526788205E-4</v>
      </c>
      <c r="L8" s="16">
        <v>3.5210931415982499E-2</v>
      </c>
      <c r="M8" s="16">
        <v>-0.99999298229953604</v>
      </c>
      <c r="N8" s="16">
        <v>-7.0282194234779502E-4</v>
      </c>
    </row>
    <row r="9" spans="1:14" x14ac:dyDescent="0.25">
      <c r="A9" s="15"/>
      <c r="B9" s="16">
        <v>2.0399999999999898</v>
      </c>
      <c r="C9" s="16">
        <v>-1.0000069813099299</v>
      </c>
      <c r="D9" s="16">
        <v>-6.9700227548427705E-4</v>
      </c>
      <c r="E9" s="16">
        <v>-3.9699074058342401E-2</v>
      </c>
      <c r="F9" s="16">
        <v>-1.0000104663213101</v>
      </c>
      <c r="G9" s="16">
        <v>-8.9549764577598996E-4</v>
      </c>
      <c r="H9" s="15"/>
      <c r="I9" s="16">
        <v>1.96</v>
      </c>
      <c r="J9" s="16">
        <v>-0.99999298229953604</v>
      </c>
      <c r="K9" s="16">
        <v>-7.0282194234779502E-4</v>
      </c>
      <c r="L9" s="16">
        <v>4.0280441719263503E-2</v>
      </c>
      <c r="M9" s="16">
        <v>-0.99998946818982404</v>
      </c>
      <c r="N9" s="16">
        <v>-9.0422415094411302E-4</v>
      </c>
    </row>
    <row r="10" spans="1:14" x14ac:dyDescent="0.25">
      <c r="A10" s="15"/>
      <c r="B10" s="16">
        <v>2.0449999999999902</v>
      </c>
      <c r="C10" s="16">
        <v>-1.0000104663213101</v>
      </c>
      <c r="D10" s="16">
        <v>-8.9549764577598996E-4</v>
      </c>
      <c r="E10" s="16">
        <v>-4.4612492416545198E-2</v>
      </c>
      <c r="F10" s="16">
        <v>-1.00001494380954</v>
      </c>
      <c r="G10" s="16">
        <v>-1.11856010785871E-3</v>
      </c>
      <c r="H10" s="15"/>
      <c r="I10" s="16">
        <v>1.9550000000000001</v>
      </c>
      <c r="J10" s="16">
        <v>-0.99998946818982404</v>
      </c>
      <c r="K10" s="16">
        <v>-9.0422415094411302E-4</v>
      </c>
      <c r="L10" s="16">
        <v>4.5359511874292602E-2</v>
      </c>
      <c r="M10" s="16">
        <v>-0.99998494706906904</v>
      </c>
      <c r="N10" s="16">
        <v>-1.1310217103155701E-3</v>
      </c>
    </row>
    <row r="11" spans="1:14" x14ac:dyDescent="0.25">
      <c r="A11" s="15"/>
      <c r="B11" s="16">
        <v>2.0499999999999901</v>
      </c>
      <c r="C11" s="16">
        <v>-1.00001494380954</v>
      </c>
      <c r="D11" s="16">
        <v>-1.11856010785871E-3</v>
      </c>
      <c r="E11" s="16">
        <v>-4.9514897290169203E-2</v>
      </c>
      <c r="F11" s="16">
        <v>-1.0000205366100801</v>
      </c>
      <c r="G11" s="16">
        <v>-1.3661345943095601E-3</v>
      </c>
      <c r="H11" s="15"/>
      <c r="I11" s="16">
        <v>1.95</v>
      </c>
      <c r="J11" s="16">
        <v>-0.99998494706906904</v>
      </c>
      <c r="K11" s="16">
        <v>-1.1310217103155701E-3</v>
      </c>
      <c r="L11" s="16">
        <v>5.0448035772313798E-2</v>
      </c>
      <c r="M11" s="16">
        <v>-0.99997929196051805</v>
      </c>
      <c r="N11" s="16">
        <v>-1.3832618891771399E-3</v>
      </c>
    </row>
    <row r="12" spans="1:14" x14ac:dyDescent="0.25">
      <c r="A12" s="15"/>
      <c r="B12" s="16">
        <v>2.0549999999999899</v>
      </c>
      <c r="C12" s="16">
        <v>-1.0000205366100801</v>
      </c>
      <c r="D12" s="16">
        <v>-1.3661345943095601E-3</v>
      </c>
      <c r="E12" s="16">
        <v>-5.4406261996224801E-2</v>
      </c>
      <c r="F12" s="16">
        <v>-1.00002736728305</v>
      </c>
      <c r="G12" s="16">
        <v>-1.6381659042906799E-3</v>
      </c>
      <c r="H12" s="15"/>
      <c r="I12" s="16">
        <v>1.9450000000000001</v>
      </c>
      <c r="J12" s="16">
        <v>-0.99997929196051805</v>
      </c>
      <c r="K12" s="16">
        <v>-1.3832618891771399E-3</v>
      </c>
      <c r="L12" s="16">
        <v>5.5545902826122297E-2</v>
      </c>
      <c r="M12" s="16">
        <v>-0.999972375651072</v>
      </c>
      <c r="N12" s="16">
        <v>-1.6609914033077499E-3</v>
      </c>
    </row>
    <row r="13" spans="1:14" x14ac:dyDescent="0.25">
      <c r="A13" s="15"/>
      <c r="B13" s="16">
        <v>2.0599999999999898</v>
      </c>
      <c r="C13" s="16">
        <v>-1.00002736728305</v>
      </c>
      <c r="D13" s="16">
        <v>-1.6381659042906799E-3</v>
      </c>
      <c r="E13" s="16">
        <v>-5.9286564580547201E-2</v>
      </c>
      <c r="F13" s="16">
        <v>-1.0000355581125699</v>
      </c>
      <c r="G13" s="16">
        <v>-1.9345987271934199E-3</v>
      </c>
      <c r="H13" s="15"/>
      <c r="I13" s="16">
        <v>1.94</v>
      </c>
      <c r="J13" s="16">
        <v>-0.999972375651072</v>
      </c>
      <c r="K13" s="16">
        <v>-1.6609914033077499E-3</v>
      </c>
      <c r="L13" s="16">
        <v>6.0652997988517497E-2</v>
      </c>
      <c r="M13" s="16">
        <v>-0.99996407069405502</v>
      </c>
      <c r="N13" s="16">
        <v>-1.96425639325034E-3</v>
      </c>
    </row>
    <row r="14" spans="1:14" x14ac:dyDescent="0.25">
      <c r="A14" s="15"/>
      <c r="B14" s="16">
        <v>2.0649999999999902</v>
      </c>
      <c r="C14" s="16">
        <v>-1.0000355581125699</v>
      </c>
      <c r="D14" s="16">
        <v>-1.9345987271934199E-3</v>
      </c>
      <c r="E14" s="16">
        <v>-6.4155787821649296E-2</v>
      </c>
      <c r="F14" s="16">
        <v>-1.00004523110621</v>
      </c>
      <c r="G14" s="16">
        <v>-2.2553776663016599E-3</v>
      </c>
      <c r="H14" s="15"/>
      <c r="I14" s="16">
        <v>1.9350000000000001</v>
      </c>
      <c r="J14" s="16">
        <v>-0.99996407069405502</v>
      </c>
      <c r="K14" s="16">
        <v>-1.96425639325034E-3</v>
      </c>
      <c r="L14" s="16">
        <v>6.57692017715443E-2</v>
      </c>
      <c r="M14" s="16">
        <v>-0.99995424941208899</v>
      </c>
      <c r="N14" s="16">
        <v>-2.2931024021080599E-3</v>
      </c>
    </row>
    <row r="15" spans="1:14" x14ac:dyDescent="0.25">
      <c r="A15" s="15"/>
      <c r="B15" s="16">
        <v>2.0699999999999901</v>
      </c>
      <c r="C15" s="16">
        <v>-1.00004523110621</v>
      </c>
      <c r="D15" s="16">
        <v>-2.2553776663016599E-3</v>
      </c>
      <c r="E15" s="16">
        <v>-6.9013919233898699E-2</v>
      </c>
      <c r="F15" s="16">
        <v>-1.00005650799454</v>
      </c>
      <c r="G15" s="16">
        <v>-2.6004472624711599E-3</v>
      </c>
      <c r="H15" s="15"/>
      <c r="I15" s="16">
        <v>1.93</v>
      </c>
      <c r="J15" s="16">
        <v>-0.99995424941208899</v>
      </c>
      <c r="K15" s="16">
        <v>-2.2931024021080599E-3</v>
      </c>
      <c r="L15" s="16">
        <v>7.0894390266530605E-2</v>
      </c>
      <c r="M15" s="16">
        <v>-0.99994278390007896</v>
      </c>
      <c r="N15" s="16">
        <v>-2.6475743534407101E-3</v>
      </c>
    </row>
    <row r="16" spans="1:14" x14ac:dyDescent="0.25">
      <c r="A16" s="15"/>
      <c r="B16" s="16">
        <v>2.07499999999999</v>
      </c>
      <c r="C16" s="16">
        <v>-1.00005650799454</v>
      </c>
      <c r="D16" s="16">
        <v>-2.6004472624711599E-3</v>
      </c>
      <c r="E16" s="16">
        <v>-7.3860951070049599E-2</v>
      </c>
      <c r="F16" s="16">
        <v>-1.0000695102308499</v>
      </c>
      <c r="G16" s="16">
        <v>-2.9697520178214101E-3</v>
      </c>
      <c r="H16" s="15"/>
      <c r="I16" s="16">
        <v>1.925</v>
      </c>
      <c r="J16" s="16">
        <v>-0.99994278390007896</v>
      </c>
      <c r="K16" s="16">
        <v>-2.6475743534407101E-3</v>
      </c>
      <c r="L16" s="16">
        <v>7.6028435164921401E-2</v>
      </c>
      <c r="M16" s="16">
        <v>-0.99992954602831097</v>
      </c>
      <c r="N16" s="16">
        <v>-3.0277165292653201E-3</v>
      </c>
    </row>
    <row r="17" spans="1:14" x14ac:dyDescent="0.25">
      <c r="A17" s="15"/>
      <c r="B17" s="16">
        <v>2.0799999999999899</v>
      </c>
      <c r="C17" s="16">
        <v>-1.0000695102308499</v>
      </c>
      <c r="D17" s="16">
        <v>-2.9697520178214101E-3</v>
      </c>
      <c r="E17" s="16">
        <v>-7.8696880323121804E-2</v>
      </c>
      <c r="F17" s="16">
        <v>-1.0000843589909401</v>
      </c>
      <c r="G17" s="16">
        <v>-3.3632364194370202E-3</v>
      </c>
      <c r="H17" s="15"/>
      <c r="I17" s="16">
        <v>1.92</v>
      </c>
      <c r="J17" s="16">
        <v>-0.99992954602831097</v>
      </c>
      <c r="K17" s="16">
        <v>-3.0277165292653201E-3</v>
      </c>
      <c r="L17" s="16">
        <v>8.1171203779911702E-2</v>
      </c>
      <c r="M17" s="16">
        <v>-0.99991440744566495</v>
      </c>
      <c r="N17" s="16">
        <v>-3.43357254816488E-3</v>
      </c>
    </row>
    <row r="18" spans="1:14" x14ac:dyDescent="0.25">
      <c r="A18" s="15"/>
      <c r="B18" s="16">
        <v>2.0849999999999902</v>
      </c>
      <c r="C18" s="16">
        <v>-1.0000843589909401</v>
      </c>
      <c r="D18" s="16">
        <v>-3.3632364194370202E-3</v>
      </c>
      <c r="E18" s="16">
        <v>-8.3521708727652896E-2</v>
      </c>
      <c r="F18" s="16">
        <v>-1.00010117517304</v>
      </c>
      <c r="G18" s="16">
        <v>-3.7808449630752799E-3</v>
      </c>
      <c r="H18" s="15"/>
      <c r="I18" s="16">
        <v>1.915</v>
      </c>
      <c r="J18" s="16">
        <v>-0.99991440744566495</v>
      </c>
      <c r="K18" s="16">
        <v>-3.43357254816488E-3</v>
      </c>
      <c r="L18" s="16">
        <v>8.6322559068887805E-2</v>
      </c>
      <c r="M18" s="16">
        <v>-0.99989723958292398</v>
      </c>
      <c r="N18" s="16">
        <v>-3.8651853435093201E-3</v>
      </c>
    </row>
    <row r="19" spans="1:14" x14ac:dyDescent="0.25">
      <c r="A19" s="15"/>
      <c r="B19" s="16">
        <v>2.0899999999999901</v>
      </c>
      <c r="C19" s="16">
        <v>-1.00010117517304</v>
      </c>
      <c r="D19" s="16">
        <v>-3.7808449630752799E-3</v>
      </c>
      <c r="E19" s="16">
        <v>-8.8335442760320806E-2</v>
      </c>
      <c r="F19" s="16">
        <v>-1.00012007939785</v>
      </c>
      <c r="G19" s="16">
        <v>-4.2225221768768901E-3</v>
      </c>
      <c r="H19" s="15"/>
      <c r="I19" s="16">
        <v>1.91</v>
      </c>
      <c r="J19" s="16">
        <v>-0.99989723958292398</v>
      </c>
      <c r="K19" s="16">
        <v>-3.8651853435093201E-3</v>
      </c>
      <c r="L19" s="16">
        <v>9.1482359656672202E-2</v>
      </c>
      <c r="M19" s="16">
        <v>-0.99987791365620704</v>
      </c>
      <c r="N19" s="16">
        <v>-4.3225971417926801E-3</v>
      </c>
    </row>
    <row r="20" spans="1:14" x14ac:dyDescent="0.25">
      <c r="A20" s="15"/>
      <c r="B20" s="16">
        <v>2.09499999999999</v>
      </c>
      <c r="C20" s="16">
        <v>-1.00012007939785</v>
      </c>
      <c r="D20" s="16">
        <v>-4.2225221768768901E-3</v>
      </c>
      <c r="E20" s="16">
        <v>-9.3138093639956399E-2</v>
      </c>
      <c r="F20" s="16">
        <v>-1.00014119200874</v>
      </c>
      <c r="G20" s="16">
        <v>-4.6882126450766698E-3</v>
      </c>
      <c r="H20" s="15"/>
      <c r="I20" s="16">
        <v>1.905</v>
      </c>
      <c r="J20" s="16">
        <v>-0.99987791365620704</v>
      </c>
      <c r="K20" s="16">
        <v>-4.3225971417926801E-3</v>
      </c>
      <c r="L20" s="16">
        <v>9.6650459859577098E-2</v>
      </c>
      <c r="M20" s="16">
        <v>-0.99985630067049802</v>
      </c>
      <c r="N20" s="16">
        <v>-4.8058494410905704E-3</v>
      </c>
    </row>
    <row r="21" spans="1:14" x14ac:dyDescent="0.25">
      <c r="A21" s="15"/>
      <c r="B21" s="16">
        <v>2.0999999999999899</v>
      </c>
      <c r="C21" s="16">
        <v>-1.00014119200874</v>
      </c>
      <c r="D21" s="16">
        <v>-4.6882126450766698E-3</v>
      </c>
      <c r="E21" s="16">
        <v>-9.79296773269559E-2</v>
      </c>
      <c r="F21" s="16">
        <v>-1.00016463307196</v>
      </c>
      <c r="G21" s="16">
        <v>-5.1778610317114501E-3</v>
      </c>
      <c r="H21" s="15"/>
      <c r="I21" s="16">
        <v>1.9</v>
      </c>
      <c r="J21" s="16">
        <v>-0.99985630067049802</v>
      </c>
      <c r="K21" s="16">
        <v>-4.8058494410905704E-3</v>
      </c>
      <c r="L21" s="16">
        <v>0.101826709710272</v>
      </c>
      <c r="M21" s="16">
        <v>-0.99983227142329201</v>
      </c>
      <c r="N21" s="16">
        <v>-5.3149829896419302E-3</v>
      </c>
    </row>
    <row r="22" spans="1:14" x14ac:dyDescent="0.25">
      <c r="A22" s="15"/>
      <c r="B22" s="16">
        <v>2.1049999999999902</v>
      </c>
      <c r="C22" s="16">
        <v>-1.00016463307196</v>
      </c>
      <c r="D22" s="16">
        <v>-5.1778610317114501E-3</v>
      </c>
      <c r="E22" s="16">
        <v>-0.102710214522098</v>
      </c>
      <c r="F22" s="16">
        <v>-1.0001905223771199</v>
      </c>
      <c r="G22" s="16">
        <v>-5.6914121043219398E-3</v>
      </c>
      <c r="H22" s="15"/>
      <c r="I22" s="16">
        <v>1.895</v>
      </c>
      <c r="J22" s="16">
        <v>-0.99983227142329201</v>
      </c>
      <c r="K22" s="16">
        <v>-5.3149829896419302E-3</v>
      </c>
      <c r="L22" s="16">
        <v>0.10701095498346599</v>
      </c>
      <c r="M22" s="16">
        <v>-0.99980569650834406</v>
      </c>
      <c r="N22" s="16">
        <v>-5.8500377645592603E-3</v>
      </c>
    </row>
    <row r="23" spans="1:14" x14ac:dyDescent="0.25">
      <c r="A23" s="15"/>
      <c r="B23" s="16">
        <v>2.1099999999999901</v>
      </c>
      <c r="C23" s="16">
        <v>-1.0001905223771199</v>
      </c>
      <c r="D23" s="16">
        <v>-5.6914121043219398E-3</v>
      </c>
      <c r="E23" s="16">
        <v>-0.107479730664791</v>
      </c>
      <c r="F23" s="16">
        <v>-1.0002189794376399</v>
      </c>
      <c r="G23" s="16">
        <v>-6.2288107576458996E-3</v>
      </c>
      <c r="H23" s="15"/>
      <c r="I23" s="16">
        <v>1.89</v>
      </c>
      <c r="J23" s="16">
        <v>-0.99980569650834406</v>
      </c>
      <c r="K23" s="16">
        <v>-5.8500377645592603E-3</v>
      </c>
      <c r="L23" s="16">
        <v>0.112203037222393</v>
      </c>
      <c r="M23" s="16">
        <v>-0.99977644631952101</v>
      </c>
      <c r="N23" s="16">
        <v>-6.4110529506712297E-3</v>
      </c>
    </row>
    <row r="24" spans="1:14" x14ac:dyDescent="0.25">
      <c r="A24" s="15"/>
      <c r="B24" s="16">
        <v>2.11499999999999</v>
      </c>
      <c r="C24" s="16">
        <v>-1.0002189794376399</v>
      </c>
      <c r="D24" s="16">
        <v>-6.2288107576458996E-3</v>
      </c>
      <c r="E24" s="16">
        <v>-0.112238255930736</v>
      </c>
      <c r="F24" s="16">
        <v>-1.0002501234914301</v>
      </c>
      <c r="G24" s="16">
        <v>-6.7900020372995799E-3</v>
      </c>
      <c r="H24" s="15"/>
      <c r="I24" s="16">
        <v>1.885</v>
      </c>
      <c r="J24" s="16">
        <v>-0.99977644631952101</v>
      </c>
      <c r="K24" s="16">
        <v>-6.4110529506712297E-3</v>
      </c>
      <c r="L24" s="16">
        <v>0.117402793766132</v>
      </c>
      <c r="M24" s="16">
        <v>-0.99974439105476798</v>
      </c>
      <c r="N24" s="16">
        <v>-6.9980669195018903E-3</v>
      </c>
    </row>
    <row r="25" spans="1:14" x14ac:dyDescent="0.25">
      <c r="A25" s="15"/>
      <c r="B25" s="16">
        <v>2.1199999999999899</v>
      </c>
      <c r="C25" s="16">
        <v>-1.0002501234914301</v>
      </c>
      <c r="D25" s="16">
        <v>-6.7900020372995799E-3</v>
      </c>
      <c r="E25" s="16">
        <v>-0.116985825229056</v>
      </c>
      <c r="F25" s="16">
        <v>-1.0002840735016201</v>
      </c>
      <c r="G25" s="16">
        <v>-7.3749311634448596E-3</v>
      </c>
      <c r="H25" s="15"/>
      <c r="I25" s="16">
        <v>1.88</v>
      </c>
      <c r="J25" s="16">
        <v>-0.99974439105476798</v>
      </c>
      <c r="K25" s="16">
        <v>-6.9980669195018903E-3</v>
      </c>
      <c r="L25" s="16">
        <v>0.122610057777725</v>
      </c>
      <c r="M25" s="16">
        <v>-0.99970940072017</v>
      </c>
      <c r="N25" s="16">
        <v>-7.6111172083905198E-3</v>
      </c>
    </row>
    <row r="26" spans="1:14" x14ac:dyDescent="0.25">
      <c r="A26" s="15"/>
      <c r="B26" s="16">
        <v>2.1249999999999898</v>
      </c>
      <c r="C26" s="16">
        <v>-1.0002840735016201</v>
      </c>
      <c r="D26" s="16">
        <v>-7.3749311634448596E-3</v>
      </c>
      <c r="E26" s="16">
        <v>-0.121722478198864</v>
      </c>
      <c r="F26" s="16">
        <v>-1.00032094815744</v>
      </c>
      <c r="G26" s="16">
        <v>-7.9835435544391795E-3</v>
      </c>
      <c r="H26" s="15"/>
      <c r="I26" s="16">
        <v>1.875</v>
      </c>
      <c r="J26" s="16">
        <v>-0.99970940072017</v>
      </c>
      <c r="K26" s="16">
        <v>-7.6111172083905198E-3</v>
      </c>
      <c r="L26" s="16">
        <v>0.127824658273126</v>
      </c>
      <c r="M26" s="16">
        <v>-0.99967134513412803</v>
      </c>
      <c r="N26" s="16">
        <v>-8.2502404997561504E-3</v>
      </c>
    </row>
    <row r="27" spans="1:14" x14ac:dyDescent="0.25">
      <c r="A27" s="15"/>
      <c r="B27" s="16">
        <v>2.1299999999999901</v>
      </c>
      <c r="C27" s="16">
        <v>-1.00032094815744</v>
      </c>
      <c r="D27" s="16">
        <v>-7.9835435544391795E-3</v>
      </c>
      <c r="E27" s="16">
        <v>-0.126448259205309</v>
      </c>
      <c r="F27" s="16">
        <v>-1.0003608658752099</v>
      </c>
      <c r="G27" s="16">
        <v>-8.6157848504657304E-3</v>
      </c>
      <c r="H27" s="15"/>
      <c r="I27" s="16">
        <v>1.87</v>
      </c>
      <c r="J27" s="16">
        <v>-0.99967134513412803</v>
      </c>
      <c r="K27" s="16">
        <v>-8.2502404997561504E-3</v>
      </c>
      <c r="L27" s="16">
        <v>0.133046420150956</v>
      </c>
      <c r="M27" s="16">
        <v>-0.99963009393162905</v>
      </c>
      <c r="N27" s="16">
        <v>-8.9154726005109403E-3</v>
      </c>
    </row>
    <row r="28" spans="1:14" x14ac:dyDescent="0.25">
      <c r="A28" s="15"/>
      <c r="B28" s="16">
        <v>2.13499999999999</v>
      </c>
      <c r="C28" s="16">
        <v>-1.0003608658752099</v>
      </c>
      <c r="D28" s="16">
        <v>-8.6157848504657304E-3</v>
      </c>
      <c r="E28" s="16">
        <v>-0.131163217335098</v>
      </c>
      <c r="F28" s="16">
        <v>-1.0004039447994599</v>
      </c>
      <c r="G28" s="16">
        <v>-9.2716009371412202E-3</v>
      </c>
      <c r="H28" s="15"/>
      <c r="I28" s="16">
        <v>1.865</v>
      </c>
      <c r="J28" s="16">
        <v>-0.99963009393162905</v>
      </c>
      <c r="K28" s="16">
        <v>-8.9154726005109403E-3</v>
      </c>
      <c r="L28" s="16">
        <v>0.138275164223085</v>
      </c>
      <c r="M28" s="16">
        <v>-0.99958551656862704</v>
      </c>
      <c r="N28" s="16">
        <v>-9.60684842162636E-3</v>
      </c>
    </row>
    <row r="29" spans="1:14" x14ac:dyDescent="0.25">
      <c r="A29" s="15"/>
      <c r="B29" s="16">
        <v>2.1399999999999899</v>
      </c>
      <c r="C29" s="16">
        <v>-1.0004039447994599</v>
      </c>
      <c r="D29" s="16">
        <v>-9.2716009371412202E-3</v>
      </c>
      <c r="E29" s="16">
        <v>-0.13586740639151601</v>
      </c>
      <c r="F29" s="16">
        <v>-1.00045030280415</v>
      </c>
      <c r="G29" s="16">
        <v>-9.9509379690988099E-3</v>
      </c>
      <c r="H29" s="15"/>
      <c r="I29" s="16">
        <v>1.86</v>
      </c>
      <c r="J29" s="16">
        <v>-0.99958551656862704</v>
      </c>
      <c r="K29" s="16">
        <v>-9.60684842162636E-3</v>
      </c>
      <c r="L29" s="16">
        <v>0.14351070724602299</v>
      </c>
      <c r="M29" s="16">
        <v>-0.99953748232651896</v>
      </c>
      <c r="N29" s="16">
        <v>-1.0324401957856401E-2</v>
      </c>
    </row>
    <row r="30" spans="1:14" x14ac:dyDescent="0.25">
      <c r="A30" s="15"/>
      <c r="B30" s="16">
        <v>2.1449999999999898</v>
      </c>
      <c r="C30" s="16">
        <v>-1.00045030280415</v>
      </c>
      <c r="D30" s="16">
        <v>-9.9509379690988099E-3</v>
      </c>
      <c r="E30" s="16">
        <v>-0.14056088488894999</v>
      </c>
      <c r="F30" s="16">
        <v>-1.00050005749399</v>
      </c>
      <c r="G30" s="16">
        <v>-1.0653742393543501E-2</v>
      </c>
      <c r="H30" s="15"/>
      <c r="I30" s="16">
        <v>1.855</v>
      </c>
      <c r="J30" s="16">
        <v>-0.99953748232651896</v>
      </c>
      <c r="K30" s="16">
        <v>-1.0324401957856401E-2</v>
      </c>
      <c r="L30" s="16">
        <v>0.14875286195312901</v>
      </c>
      <c r="M30" s="16">
        <v>-0.99948586031673003</v>
      </c>
      <c r="N30" s="16">
        <v>-1.1068166267622101E-2</v>
      </c>
    </row>
    <row r="31" spans="1:14" x14ac:dyDescent="0.25">
      <c r="A31" s="15"/>
      <c r="B31" s="16">
        <v>2.1499999999999901</v>
      </c>
      <c r="C31" s="16">
        <v>-1.00050005749399</v>
      </c>
      <c r="D31" s="16">
        <v>-1.0653742393543501E-2</v>
      </c>
      <c r="E31" s="16">
        <v>-0.14524371604693001</v>
      </c>
      <c r="F31" s="16">
        <v>-1.00055332620596</v>
      </c>
      <c r="G31" s="16">
        <v>-1.13799609737782E-2</v>
      </c>
      <c r="H31" s="15"/>
      <c r="I31" s="16">
        <v>1.85</v>
      </c>
      <c r="J31" s="16">
        <v>-0.99948586031673003</v>
      </c>
      <c r="K31" s="16">
        <v>-1.1068166267622101E-2</v>
      </c>
      <c r="L31" s="16">
        <v>0.154001437087634</v>
      </c>
      <c r="M31" s="16">
        <v>-0.99943051948539197</v>
      </c>
      <c r="N31" s="16">
        <v>-1.18381734530603E-2</v>
      </c>
    </row>
    <row r="32" spans="1:14" x14ac:dyDescent="0.25">
      <c r="A32" s="15"/>
      <c r="B32" s="16">
        <v>2.15499999999999</v>
      </c>
      <c r="C32" s="16">
        <v>-1.00055332620596</v>
      </c>
      <c r="D32" s="16">
        <v>-1.13799609737782E-2</v>
      </c>
      <c r="E32" s="16">
        <v>-0.149915967783706</v>
      </c>
      <c r="F32" s="16">
        <v>-1.0006102260108301</v>
      </c>
      <c r="G32" s="16">
        <v>-1.2129540812696699E-2</v>
      </c>
      <c r="H32" s="15"/>
      <c r="I32" s="16">
        <v>1.845</v>
      </c>
      <c r="J32" s="16">
        <v>-0.99943051948539197</v>
      </c>
      <c r="K32" s="16">
        <v>-1.18381734530603E-2</v>
      </c>
      <c r="L32" s="16">
        <v>0.15925623743648201</v>
      </c>
      <c r="M32" s="16">
        <v>-0.99937132861812605</v>
      </c>
      <c r="N32" s="16">
        <v>-1.2634454640242701E-2</v>
      </c>
    </row>
    <row r="33" spans="1:14" x14ac:dyDescent="0.25">
      <c r="A33" s="15"/>
      <c r="B33" s="16">
        <v>2.1599999999999899</v>
      </c>
      <c r="C33" s="16">
        <v>-1.0006102260108301</v>
      </c>
      <c r="D33" s="16">
        <v>-1.2129540812696699E-2</v>
      </c>
      <c r="E33" s="16">
        <v>-0.15457771270936699</v>
      </c>
      <c r="F33" s="16">
        <v>-1.0006708737148899</v>
      </c>
      <c r="G33" s="16">
        <v>-1.29024293762435E-2</v>
      </c>
      <c r="H33" s="15"/>
      <c r="I33" s="16">
        <v>1.84</v>
      </c>
      <c r="J33" s="16">
        <v>-0.99937132861812605</v>
      </c>
      <c r="K33" s="16">
        <v>-1.2634454640242701E-2</v>
      </c>
      <c r="L33" s="16">
        <v>0.16451706386496801</v>
      </c>
      <c r="M33" s="16">
        <v>-0.99930815634492498</v>
      </c>
      <c r="N33" s="16">
        <v>-1.3457039959567501E-2</v>
      </c>
    </row>
    <row r="34" spans="1:14" x14ac:dyDescent="0.25">
      <c r="A34" s="15"/>
      <c r="B34" s="16">
        <v>2.1649999999999898</v>
      </c>
      <c r="C34" s="16">
        <v>-1.0006708737148899</v>
      </c>
      <c r="D34" s="16">
        <v>-1.29024293762435E-2</v>
      </c>
      <c r="E34" s="16">
        <v>-0.15922902811852399</v>
      </c>
      <c r="F34" s="16">
        <v>-1.00073538586177</v>
      </c>
      <c r="G34" s="16">
        <v>-1.36985745168362E-2</v>
      </c>
      <c r="H34" s="15"/>
      <c r="I34" s="16">
        <v>1.835</v>
      </c>
      <c r="J34" s="16">
        <v>-0.99930815634492498</v>
      </c>
      <c r="K34" s="16">
        <v>-1.3457039959567501E-2</v>
      </c>
      <c r="L34" s="16">
        <v>0.16978371335219999</v>
      </c>
      <c r="M34" s="16">
        <v>-0.99924087114512705</v>
      </c>
      <c r="N34" s="16">
        <v>-1.43059585263285E-2</v>
      </c>
    </row>
    <row r="35" spans="1:14" x14ac:dyDescent="0.25">
      <c r="A35" s="15"/>
      <c r="B35" s="16">
        <v>2.1699999999999902</v>
      </c>
      <c r="C35" s="16">
        <v>-1.00073538586177</v>
      </c>
      <c r="D35" s="16">
        <v>-1.36985745168362E-2</v>
      </c>
      <c r="E35" s="16">
        <v>-0.163869995982556</v>
      </c>
      <c r="F35" s="16">
        <v>-1.0008038787343601</v>
      </c>
      <c r="G35" s="16">
        <v>-1.45179244967489E-2</v>
      </c>
      <c r="H35" s="15"/>
      <c r="I35" s="16">
        <v>1.83</v>
      </c>
      <c r="J35" s="16">
        <v>-0.99924087114512705</v>
      </c>
      <c r="K35" s="16">
        <v>-1.43059585263285E-2</v>
      </c>
      <c r="L35" s="16">
        <v>0.175055979027361</v>
      </c>
      <c r="M35" s="16">
        <v>-0.99916934135249602</v>
      </c>
      <c r="N35" s="16">
        <v>-1.51812384214653E-2</v>
      </c>
    </row>
    <row r="36" spans="1:14" x14ac:dyDescent="0.25">
      <c r="A36" s="15"/>
      <c r="B36" s="16">
        <v>2.1749999999999901</v>
      </c>
      <c r="C36" s="16">
        <v>-1.0008038787343601</v>
      </c>
      <c r="D36" s="16">
        <v>-1.45179244967489E-2</v>
      </c>
      <c r="E36" s="16">
        <v>-0.16850070294145</v>
      </c>
      <c r="F36" s="16">
        <v>-1.0008764683568401</v>
      </c>
      <c r="G36" s="16">
        <v>-1.5360428011456199E-2</v>
      </c>
      <c r="H36" s="15"/>
      <c r="I36" s="16">
        <v>1.825</v>
      </c>
      <c r="J36" s="16">
        <v>-0.99916934135249602</v>
      </c>
      <c r="K36" s="16">
        <v>-1.51812384214653E-2</v>
      </c>
      <c r="L36" s="16">
        <v>0.180333650206767</v>
      </c>
      <c r="M36" s="16">
        <v>-0.99909343516038795</v>
      </c>
      <c r="N36" s="16">
        <v>-1.60829066724992E-2</v>
      </c>
    </row>
    <row r="37" spans="1:14" x14ac:dyDescent="0.25">
      <c r="A37" s="15"/>
      <c r="B37" s="16">
        <v>2.1799999999999899</v>
      </c>
      <c r="C37" s="16">
        <v>-1.0008764683568401</v>
      </c>
      <c r="D37" s="16">
        <v>-1.5360428011456199E-2</v>
      </c>
      <c r="E37" s="16">
        <v>-0.17312124029523299</v>
      </c>
      <c r="F37" s="16">
        <v>-1.0009532704969</v>
      </c>
      <c r="G37" s="16">
        <v>-1.6226034212932401E-2</v>
      </c>
      <c r="H37" s="15"/>
      <c r="I37" s="16">
        <v>1.82</v>
      </c>
      <c r="J37" s="16">
        <v>-0.99909343516038795</v>
      </c>
      <c r="K37" s="16">
        <v>-1.60829066724992E-2</v>
      </c>
      <c r="L37" s="16">
        <v>0.18561651243173999</v>
      </c>
      <c r="M37" s="16">
        <v>-0.99901302062702602</v>
      </c>
      <c r="N37" s="16">
        <v>-1.7010989234657901E-2</v>
      </c>
    </row>
    <row r="38" spans="1:14" x14ac:dyDescent="0.25">
      <c r="A38" s="15"/>
      <c r="B38" s="16">
        <v>2.1849999999999898</v>
      </c>
      <c r="C38" s="16">
        <v>-1.0009532704969</v>
      </c>
      <c r="D38" s="16">
        <v>-1.6226034212932401E-2</v>
      </c>
      <c r="E38" s="16">
        <v>-0.17773170399502899</v>
      </c>
      <c r="F38" s="16">
        <v>-1.0010344006679599</v>
      </c>
      <c r="G38" s="16">
        <v>-1.7114692732907499E-2</v>
      </c>
      <c r="H38" s="15"/>
      <c r="I38" s="16">
        <v>1.8149999999999999</v>
      </c>
      <c r="J38" s="16">
        <v>-0.99901302062702602</v>
      </c>
      <c r="K38" s="16">
        <v>-1.7010989234657901E-2</v>
      </c>
      <c r="L38" s="16">
        <v>0.19090434750726101</v>
      </c>
      <c r="M38" s="16">
        <v>-0.99892796568085296</v>
      </c>
      <c r="N38" s="16">
        <v>-1.7965510972194201E-2</v>
      </c>
    </row>
    <row r="39" spans="1:14" x14ac:dyDescent="0.25">
      <c r="A39" s="15"/>
      <c r="B39" s="16">
        <v>2.1899999999999902</v>
      </c>
      <c r="C39" s="16">
        <v>-1.0010344006679599</v>
      </c>
      <c r="D39" s="16">
        <v>-1.7114692732907499E-2</v>
      </c>
      <c r="E39" s="16">
        <v>-0.18233219463372599</v>
      </c>
      <c r="F39" s="16">
        <v>-1.0011199741316299</v>
      </c>
      <c r="G39" s="16">
        <v>-1.8026353706076099E-2</v>
      </c>
      <c r="H39" s="15"/>
      <c r="I39" s="16">
        <v>1.81</v>
      </c>
      <c r="J39" s="16">
        <v>-0.99892796568085296</v>
      </c>
      <c r="K39" s="16">
        <v>-1.7965510972194201E-2</v>
      </c>
      <c r="L39" s="16">
        <v>0.196196933541428</v>
      </c>
      <c r="M39" s="16">
        <v>-0.99883813812599198</v>
      </c>
      <c r="N39" s="16">
        <v>-1.8946495639901299E-2</v>
      </c>
    </row>
    <row r="40" spans="1:14" x14ac:dyDescent="0.25">
      <c r="A40" s="15"/>
      <c r="B40" s="16">
        <v>2.1949999999999901</v>
      </c>
      <c r="C40" s="16">
        <v>-1.0011199741316299</v>
      </c>
      <c r="D40" s="16">
        <v>-1.8026353706076099E-2</v>
      </c>
      <c r="E40" s="16">
        <v>-0.18692281743629799</v>
      </c>
      <c r="F40" s="16">
        <v>-1.0012101059001599</v>
      </c>
      <c r="G40" s="16">
        <v>-1.8960967793257601E-2</v>
      </c>
      <c r="H40" s="15"/>
      <c r="I40" s="16">
        <v>1.8049999999999999</v>
      </c>
      <c r="J40" s="16">
        <v>-0.99883813812599198</v>
      </c>
      <c r="K40" s="16">
        <v>-1.8946495639901299E-2</v>
      </c>
      <c r="L40" s="16">
        <v>0.20149404498569401</v>
      </c>
      <c r="M40" s="16">
        <v>-0.99874340564779196</v>
      </c>
      <c r="N40" s="16">
        <v>-1.9953965864829799E-2</v>
      </c>
    </row>
    <row r="41" spans="1:14" x14ac:dyDescent="0.25">
      <c r="A41" s="15"/>
      <c r="B41" s="16">
        <v>2.19999999999999</v>
      </c>
      <c r="C41" s="16">
        <v>-1.0012101059001599</v>
      </c>
      <c r="D41" s="16">
        <v>-1.8960967793257601E-2</v>
      </c>
      <c r="E41" s="16">
        <v>-0.19150368224977701</v>
      </c>
      <c r="F41" s="16">
        <v>-1.0013049107391201</v>
      </c>
      <c r="G41" s="16">
        <v>-1.9918486204506501E-2</v>
      </c>
      <c r="H41" s="15"/>
      <c r="I41" s="16">
        <v>1.8</v>
      </c>
      <c r="J41" s="16">
        <v>-0.99874340564779196</v>
      </c>
      <c r="K41" s="16">
        <v>-1.9953965864829799E-2</v>
      </c>
      <c r="L41" s="16">
        <v>0.206795452675893</v>
      </c>
      <c r="M41" s="16">
        <v>-0.99864363581846805</v>
      </c>
      <c r="N41" s="16">
        <v>-2.0987943128209199E-2</v>
      </c>
    </row>
    <row r="42" spans="1:14" x14ac:dyDescent="0.25">
      <c r="A42" s="15"/>
      <c r="B42" s="16">
        <v>2.2049999999999899</v>
      </c>
      <c r="C42" s="16">
        <v>-1.0013049107391201</v>
      </c>
      <c r="D42" s="16">
        <v>-1.9918486204506501E-2</v>
      </c>
      <c r="E42" s="16">
        <v>-0.196074903532893</v>
      </c>
      <c r="F42" s="16">
        <v>-1.00140450317015</v>
      </c>
      <c r="G42" s="16">
        <v>-2.0898860722170998E-2</v>
      </c>
      <c r="H42" s="15"/>
      <c r="I42" s="16">
        <v>1.7949999999999999</v>
      </c>
      <c r="J42" s="16">
        <v>-0.99864363581846805</v>
      </c>
      <c r="K42" s="16">
        <v>-2.0987943128209199E-2</v>
      </c>
      <c r="L42" s="16">
        <v>0.21210092387404</v>
      </c>
      <c r="M42" s="16">
        <v>-0.99853869610282697</v>
      </c>
      <c r="N42" s="16">
        <v>-2.2048447747579501E-2</v>
      </c>
    </row>
    <row r="43" spans="1:14" x14ac:dyDescent="0.25">
      <c r="A43" s="15"/>
      <c r="B43" s="16">
        <v>2.2099999999999902</v>
      </c>
      <c r="C43" s="16">
        <v>-1.00140450317015</v>
      </c>
      <c r="D43" s="16">
        <v>-2.0898860722170998E-2</v>
      </c>
      <c r="E43" s="16">
        <v>-0.20063660034540401</v>
      </c>
      <c r="F43" s="16">
        <v>-1.0015089974737601</v>
      </c>
      <c r="G43" s="16">
        <v>-2.1902043723898E-2</v>
      </c>
      <c r="H43" s="15"/>
      <c r="I43" s="16">
        <v>1.79</v>
      </c>
      <c r="J43" s="16">
        <v>-0.99853869610282697</v>
      </c>
      <c r="K43" s="16">
        <v>-2.2048447747579501E-2</v>
      </c>
      <c r="L43" s="16">
        <v>0.217410222310912</v>
      </c>
      <c r="M43" s="16">
        <v>-0.99842845386408896</v>
      </c>
      <c r="N43" s="16">
        <v>-2.3135498859134001E-2</v>
      </c>
    </row>
    <row r="44" spans="1:14" x14ac:dyDescent="0.25">
      <c r="A44" s="15"/>
      <c r="B44" s="16">
        <v>2.2149999999999901</v>
      </c>
      <c r="C44" s="16">
        <v>-1.0015089974737601</v>
      </c>
      <c r="D44" s="16">
        <v>-2.1902043723898E-2</v>
      </c>
      <c r="E44" s="16">
        <v>-0.20518889633711099</v>
      </c>
      <c r="F44" s="16">
        <v>-1.00161850769238</v>
      </c>
      <c r="G44" s="16">
        <v>-2.2927988205583599E-2</v>
      </c>
      <c r="H44" s="15"/>
      <c r="I44" s="16">
        <v>1.7849999999999999</v>
      </c>
      <c r="J44" s="16">
        <v>-0.99842845386408896</v>
      </c>
      <c r="K44" s="16">
        <v>-2.3135498859134001E-2</v>
      </c>
      <c r="L44" s="16">
        <v>0.22272310822938399</v>
      </c>
      <c r="M44" s="16">
        <v>-0.99831277636979299</v>
      </c>
      <c r="N44" s="16">
        <v>-2.4249114400280901E-2</v>
      </c>
    </row>
    <row r="45" spans="1:14" x14ac:dyDescent="0.25">
      <c r="A45" s="15"/>
      <c r="B45" s="16">
        <v>2.21999999999999</v>
      </c>
      <c r="C45" s="16">
        <v>-1.00161850769238</v>
      </c>
      <c r="D45" s="16">
        <v>-2.2927988205583599E-2</v>
      </c>
      <c r="E45" s="16">
        <v>-0.20973191973660599</v>
      </c>
      <c r="F45" s="16">
        <v>-1.0017331476333999</v>
      </c>
      <c r="G45" s="16">
        <v>-2.3976647804266601E-2</v>
      </c>
      <c r="H45" s="15"/>
      <c r="I45" s="16">
        <v>1.78</v>
      </c>
      <c r="J45" s="16">
        <v>-0.99831277636979299</v>
      </c>
      <c r="K45" s="16">
        <v>-2.4249114400280901E-2</v>
      </c>
      <c r="L45" s="16">
        <v>0.22803933842853799</v>
      </c>
      <c r="M45" s="16">
        <v>-0.99819153079779199</v>
      </c>
      <c r="N45" s="16">
        <v>-2.5389311092423601E-2</v>
      </c>
    </row>
    <row r="46" spans="1:14" x14ac:dyDescent="0.25">
      <c r="A46" s="15"/>
      <c r="B46" s="16">
        <v>2.2249999999999899</v>
      </c>
      <c r="C46" s="16">
        <v>-1.0017331476333999</v>
      </c>
      <c r="D46" s="16">
        <v>-2.3976647804266601E-2</v>
      </c>
      <c r="E46" s="16">
        <v>-0.214265803339728</v>
      </c>
      <c r="F46" s="16">
        <v>-1.0018530308724301</v>
      </c>
      <c r="G46" s="16">
        <v>-2.5047976820965299E-2</v>
      </c>
      <c r="H46" s="15"/>
      <c r="I46" s="16">
        <v>1.7749999999999999</v>
      </c>
      <c r="J46" s="16">
        <v>-0.99819153079779199</v>
      </c>
      <c r="K46" s="16">
        <v>-2.5389311092423601E-2</v>
      </c>
      <c r="L46" s="16">
        <v>0.233358666308524</v>
      </c>
      <c r="M46" s="16">
        <v>-0.99806458424233002</v>
      </c>
      <c r="N46" s="16">
        <v>-2.65561044239663E-2</v>
      </c>
    </row>
    <row r="47" spans="1:14" x14ac:dyDescent="0.25">
      <c r="A47" s="15"/>
      <c r="B47" s="16">
        <v>2.2299999999999902</v>
      </c>
      <c r="C47" s="16">
        <v>-1.0018530308724301</v>
      </c>
      <c r="D47" s="16">
        <v>-2.5047976820965299E-2</v>
      </c>
      <c r="E47" s="16">
        <v>-0.218790684497773</v>
      </c>
      <c r="F47" s="16">
        <v>-1.0019782707565299</v>
      </c>
      <c r="G47" s="16">
        <v>-2.6141930243454101E-2</v>
      </c>
      <c r="H47" s="15"/>
      <c r="I47" s="16">
        <v>1.77</v>
      </c>
      <c r="J47" s="16">
        <v>-0.99806458424233002</v>
      </c>
      <c r="K47" s="16">
        <v>-2.65561044239663E-2</v>
      </c>
      <c r="L47" s="16">
        <v>0.23868084191616501</v>
      </c>
      <c r="M47" s="16">
        <v>-0.99793180372020995</v>
      </c>
      <c r="N47" s="16">
        <v>-2.7749508633547099E-2</v>
      </c>
    </row>
    <row r="48" spans="1:14" x14ac:dyDescent="0.25">
      <c r="A48" s="15"/>
      <c r="B48" s="16">
        <v>2.2349999999999901</v>
      </c>
      <c r="C48" s="16">
        <v>-1.0019782707565299</v>
      </c>
      <c r="D48" s="16">
        <v>-2.6141930243454101E-2</v>
      </c>
      <c r="E48" s="16">
        <v>-0.223306705105456</v>
      </c>
      <c r="F48" s="16">
        <v>-1.0021089804077501</v>
      </c>
      <c r="G48" s="16">
        <v>-2.72584637689814E-2</v>
      </c>
      <c r="H48" s="15"/>
      <c r="I48" s="16">
        <v>1.7649999999999999</v>
      </c>
      <c r="J48" s="16">
        <v>-0.99793180372020995</v>
      </c>
      <c r="K48" s="16">
        <v>-2.7749508633547099E-2</v>
      </c>
      <c r="L48" s="16">
        <v>0.24400561199130599</v>
      </c>
      <c r="M48" s="16">
        <v>-0.99779305617704195</v>
      </c>
      <c r="N48" s="16">
        <v>-2.8969536693503599E-2</v>
      </c>
    </row>
    <row r="49" spans="1:14" x14ac:dyDescent="0.25">
      <c r="A49" s="15"/>
      <c r="B49" s="16">
        <v>2.23999999999999</v>
      </c>
      <c r="C49" s="16">
        <v>-1.0021089804077501</v>
      </c>
      <c r="D49" s="16">
        <v>-2.72584637689814E-2</v>
      </c>
      <c r="E49" s="16">
        <v>-0.227814011588645</v>
      </c>
      <c r="F49" s="16">
        <v>-1.00224527272659</v>
      </c>
      <c r="G49" s="16">
        <v>-2.8397533826924601E-2</v>
      </c>
      <c r="H49" s="15"/>
      <c r="I49" s="16">
        <v>1.76</v>
      </c>
      <c r="J49" s="16">
        <v>-0.99779305617704195</v>
      </c>
      <c r="K49" s="16">
        <v>-2.8969536693503599E-2</v>
      </c>
      <c r="L49" s="16">
        <v>0.249332720013905</v>
      </c>
      <c r="M49" s="16">
        <v>-0.99764820849357505</v>
      </c>
      <c r="N49" s="16">
        <v>-3.0216200293573098E-2</v>
      </c>
    </row>
    <row r="50" spans="1:14" x14ac:dyDescent="0.25">
      <c r="A50" s="15"/>
      <c r="B50" s="16">
        <v>2.2449999999999899</v>
      </c>
      <c r="C50" s="16">
        <v>-1.00224527272659</v>
      </c>
      <c r="D50" s="16">
        <v>-2.8397533826924601E-2</v>
      </c>
      <c r="E50" s="16">
        <v>-0.23231275489188399</v>
      </c>
      <c r="F50" s="16">
        <v>-1.00238726039573</v>
      </c>
      <c r="G50" s="16">
        <v>-2.9559097601384001E-2</v>
      </c>
      <c r="H50" s="15"/>
      <c r="I50" s="16">
        <v>1.7549999999999999</v>
      </c>
      <c r="J50" s="16">
        <v>-0.99764820849357505</v>
      </c>
      <c r="K50" s="16">
        <v>-3.0216200293573098E-2</v>
      </c>
      <c r="L50" s="16">
        <v>0.25466190625183499</v>
      </c>
      <c r="M50" s="16">
        <v>-0.99749712749210695</v>
      </c>
      <c r="N50" s="16">
        <v>-3.1489509824832299E-2</v>
      </c>
    </row>
    <row r="51" spans="1:14" x14ac:dyDescent="0.25">
      <c r="A51" s="15"/>
      <c r="B51" s="16">
        <v>2.2499999999999898</v>
      </c>
      <c r="C51" s="16">
        <v>-1.00238726039573</v>
      </c>
      <c r="D51" s="16">
        <v>-2.9559097601384001E-2</v>
      </c>
      <c r="E51" s="16">
        <v>-0.23680309046571399</v>
      </c>
      <c r="F51" s="16">
        <v>-1.00253505588373</v>
      </c>
      <c r="G51" s="16">
        <v>-3.0743113053712599E-2</v>
      </c>
      <c r="H51" s="15"/>
      <c r="I51" s="16">
        <v>1.75</v>
      </c>
      <c r="J51" s="16">
        <v>-0.99749712749210695</v>
      </c>
      <c r="K51" s="16">
        <v>-3.1489509824832299E-2</v>
      </c>
      <c r="L51" s="16">
        <v>0.25999290780941903</v>
      </c>
      <c r="M51" s="16">
        <v>-0.997339679942983</v>
      </c>
      <c r="N51" s="16">
        <v>-3.2789474363879398E-2</v>
      </c>
    </row>
    <row r="52" spans="1:14" x14ac:dyDescent="0.25">
      <c r="A52" s="15"/>
      <c r="B52" s="16">
        <v>2.2549999999999901</v>
      </c>
      <c r="C52" s="16">
        <v>-1.00253505588373</v>
      </c>
      <c r="D52" s="16">
        <v>-3.0743113053712599E-2</v>
      </c>
      <c r="E52" s="16">
        <v>-0.24128517825381701</v>
      </c>
      <c r="F52" s="16">
        <v>-1.002688771449</v>
      </c>
      <c r="G52" s="16">
        <v>-3.1949538944981697E-2</v>
      </c>
      <c r="H52" s="15"/>
      <c r="I52" s="16">
        <v>1.7450000000000001</v>
      </c>
      <c r="J52" s="16">
        <v>-0.997339679942983</v>
      </c>
      <c r="K52" s="16">
        <v>-3.2789474363879398E-2</v>
      </c>
      <c r="L52" s="16">
        <v>0.26532545867666901</v>
      </c>
      <c r="M52" s="16">
        <v>-0.99717573257116299</v>
      </c>
      <c r="N52" s="16">
        <v>-3.4116101657262803E-2</v>
      </c>
    </row>
    <row r="53" spans="1:14" x14ac:dyDescent="0.25">
      <c r="A53" s="15"/>
      <c r="B53" s="16">
        <v>2.25999999999999</v>
      </c>
      <c r="C53" s="16">
        <v>-1.002688771449</v>
      </c>
      <c r="D53" s="16">
        <v>-3.1949538944981697E-2</v>
      </c>
      <c r="E53" s="16">
        <v>-0.24575918267997801</v>
      </c>
      <c r="F53" s="16">
        <v>-1.00284851914373</v>
      </c>
      <c r="G53" s="16">
        <v>-3.3178334858381599E-2</v>
      </c>
      <c r="H53" s="15"/>
      <c r="I53" s="16">
        <v>1.74</v>
      </c>
      <c r="J53" s="16">
        <v>-0.99717573257116299</v>
      </c>
      <c r="K53" s="16">
        <v>-3.4116101657262803E-2</v>
      </c>
      <c r="L53" s="16">
        <v>0.27065928977922399</v>
      </c>
      <c r="M53" s="16">
        <v>-0.99700515206287699</v>
      </c>
      <c r="N53" s="16">
        <v>-3.54693981061589E-2</v>
      </c>
    </row>
    <row r="54" spans="1:14" x14ac:dyDescent="0.25">
      <c r="A54" s="15"/>
      <c r="B54" s="16">
        <v>2.2649999999999899</v>
      </c>
      <c r="C54" s="16">
        <v>-1.00284851914373</v>
      </c>
      <c r="D54" s="16">
        <v>-3.3178334858381599E-2</v>
      </c>
      <c r="E54" s="16">
        <v>-0.25022527263491401</v>
      </c>
      <c r="F54" s="16">
        <v>-1.0030144108180199</v>
      </c>
      <c r="G54" s="16">
        <v>-3.4429461221556198E-2</v>
      </c>
      <c r="H54" s="15"/>
      <c r="I54" s="16">
        <v>1.7350000000000001</v>
      </c>
      <c r="J54" s="16">
        <v>-0.99700515206287699</v>
      </c>
      <c r="K54" s="16">
        <v>-3.54693981061589E-2</v>
      </c>
      <c r="L54" s="16">
        <v>0.27599412902899001</v>
      </c>
      <c r="M54" s="16">
        <v>-0.99682780507234603</v>
      </c>
      <c r="N54" s="16">
        <v>-3.6849368751303797E-2</v>
      </c>
    </row>
    <row r="55" spans="1:14" x14ac:dyDescent="0.25">
      <c r="A55" s="15"/>
      <c r="B55" s="16">
        <v>2.2699999999999898</v>
      </c>
      <c r="C55" s="16">
        <v>-1.0030144108180199</v>
      </c>
      <c r="D55" s="16">
        <v>-3.4429461221556198E-2</v>
      </c>
      <c r="E55" s="16">
        <v>-0.25468362146294399</v>
      </c>
      <c r="F55" s="16">
        <v>-1.0031865581241299</v>
      </c>
      <c r="G55" s="16">
        <v>-3.5702879328870903E-2</v>
      </c>
      <c r="H55" s="15"/>
      <c r="I55" s="16">
        <v>1.73</v>
      </c>
      <c r="J55" s="16">
        <v>-0.99682780507234603</v>
      </c>
      <c r="K55" s="16">
        <v>-3.6849368751303797E-2</v>
      </c>
      <c r="L55" s="16">
        <v>0.28132970137545499</v>
      </c>
      <c r="M55" s="16">
        <v>-0.99664355822858997</v>
      </c>
      <c r="N55" s="16">
        <v>-3.8256017258181098E-2</v>
      </c>
    </row>
    <row r="56" spans="1:14" x14ac:dyDescent="0.25">
      <c r="A56" s="15"/>
      <c r="B56" s="16">
        <v>2.2749999999999901</v>
      </c>
      <c r="C56" s="16">
        <v>-1.0031865581241299</v>
      </c>
      <c r="D56" s="16">
        <v>-3.5702879328870903E-2</v>
      </c>
      <c r="E56" s="16">
        <v>-0.25913440694855</v>
      </c>
      <c r="F56" s="16">
        <v>-1.0033650725207699</v>
      </c>
      <c r="G56" s="16">
        <v>-3.6998551363613699E-2</v>
      </c>
      <c r="H56" s="15"/>
      <c r="I56" s="16">
        <v>1.7250000000000001</v>
      </c>
      <c r="J56" s="16">
        <v>-0.99664355822858997</v>
      </c>
      <c r="K56" s="16">
        <v>-3.8256017258181098E-2</v>
      </c>
      <c r="L56" s="16">
        <v>0.28666572885767899</v>
      </c>
      <c r="M56" s="16">
        <v>-0.99645227814229898</v>
      </c>
      <c r="N56" s="16">
        <v>-3.9689345902469503E-2</v>
      </c>
    </row>
    <row r="57" spans="1:14" x14ac:dyDescent="0.25">
      <c r="A57" s="15"/>
      <c r="B57" s="16">
        <v>2.27999999999999</v>
      </c>
      <c r="C57" s="16">
        <v>-1.0033650725207699</v>
      </c>
      <c r="D57" s="16">
        <v>-3.6998551363613699E-2</v>
      </c>
      <c r="E57" s="16">
        <v>-0.26357781130282698</v>
      </c>
      <c r="F57" s="16">
        <v>-1.0035500652775899</v>
      </c>
      <c r="G57" s="16">
        <v>-3.8316440420127801E-2</v>
      </c>
      <c r="H57" s="15"/>
      <c r="I57" s="16">
        <v>1.72</v>
      </c>
      <c r="J57" s="16">
        <v>-0.99645227814229898</v>
      </c>
      <c r="K57" s="16">
        <v>-3.9689345902469503E-2</v>
      </c>
      <c r="L57" s="16">
        <v>0.29200193065695401</v>
      </c>
      <c r="M57" s="16">
        <v>-0.99625383141278601</v>
      </c>
      <c r="N57" s="16">
        <v>-4.1149355555754302E-2</v>
      </c>
    </row>
    <row r="58" spans="1:14" x14ac:dyDescent="0.25">
      <c r="A58" s="15"/>
      <c r="B58" s="16">
        <v>2.2849999999999899</v>
      </c>
      <c r="C58" s="16">
        <v>-1.0035500652775899</v>
      </c>
      <c r="D58" s="16">
        <v>-3.8316440420127801E-2</v>
      </c>
      <c r="E58" s="16">
        <v>-0.26801402114983203</v>
      </c>
      <c r="F58" s="16">
        <v>-1.0037416474796901</v>
      </c>
      <c r="G58" s="16">
        <v>-3.9656510525876897E-2</v>
      </c>
      <c r="H58" s="15"/>
      <c r="I58" s="16">
        <v>1.7150000000000001</v>
      </c>
      <c r="J58" s="16">
        <v>-0.99625383141278601</v>
      </c>
      <c r="K58" s="16">
        <v>-4.1149355555754302E-2</v>
      </c>
      <c r="L58" s="16">
        <v>0.29733802315011398</v>
      </c>
      <c r="M58" s="16">
        <v>-0.99604808463500805</v>
      </c>
      <c r="N58" s="16">
        <v>-4.2636045671504898E-2</v>
      </c>
    </row>
    <row r="59" spans="1:14" x14ac:dyDescent="0.25">
      <c r="A59" s="15"/>
      <c r="B59" s="16">
        <v>2.2899999999999898</v>
      </c>
      <c r="C59" s="16">
        <v>-1.0037416474796901</v>
      </c>
      <c r="D59" s="16">
        <v>-3.9656510525876897E-2</v>
      </c>
      <c r="E59" s="16">
        <v>-0.27244322751287098</v>
      </c>
      <c r="F59" s="16">
        <v>-1.00393993003232</v>
      </c>
      <c r="G59" s="16">
        <v>-4.10187266634413E-2</v>
      </c>
      <c r="H59" s="15"/>
      <c r="I59" s="16">
        <v>1.71</v>
      </c>
      <c r="J59" s="16">
        <v>-0.99604808463500805</v>
      </c>
      <c r="K59" s="16">
        <v>-4.2636045671504898E-2</v>
      </c>
      <c r="L59" s="16">
        <v>0.30267371996348802</v>
      </c>
      <c r="M59" s="16">
        <v>-0.99583490440665001</v>
      </c>
      <c r="N59" s="16">
        <v>-4.4149414271322303E-2</v>
      </c>
    </row>
    <row r="60" spans="1:14" x14ac:dyDescent="0.25">
      <c r="A60" s="15"/>
      <c r="B60" s="16">
        <v>2.2949999999999902</v>
      </c>
      <c r="C60" s="16">
        <v>-1.00393993003232</v>
      </c>
      <c r="D60" s="16">
        <v>-4.10187266634413E-2</v>
      </c>
      <c r="E60" s="16">
        <v>-0.276865625800711</v>
      </c>
      <c r="F60" s="16">
        <v>-1.00414502366564</v>
      </c>
      <c r="G60" s="16">
        <v>-4.2403054792444897E-2</v>
      </c>
      <c r="H60" s="15"/>
      <c r="I60" s="16">
        <v>1.7050000000000001</v>
      </c>
      <c r="J60" s="16">
        <v>-0.99583490440665001</v>
      </c>
      <c r="K60" s="16">
        <v>-4.4149414271322303E-2</v>
      </c>
      <c r="L60" s="16">
        <v>0.30800873202748602</v>
      </c>
      <c r="M60" s="16">
        <v>-0.99561415733529302</v>
      </c>
      <c r="N60" s="16">
        <v>-4.5689457931459697E-2</v>
      </c>
    </row>
    <row r="61" spans="1:14" x14ac:dyDescent="0.25">
      <c r="A61" s="15"/>
      <c r="B61" s="16">
        <v>2.2999999999999901</v>
      </c>
      <c r="C61" s="16">
        <v>-1.00414502366564</v>
      </c>
      <c r="D61" s="16">
        <v>-4.2403054792444897E-2</v>
      </c>
      <c r="E61" s="16">
        <v>-0.28128141579374799</v>
      </c>
      <c r="F61" s="16">
        <v>-1.0043570389395999</v>
      </c>
      <c r="G61" s="16">
        <v>-4.3809461871413602E-2</v>
      </c>
      <c r="H61" s="15"/>
      <c r="I61" s="16">
        <v>1.7</v>
      </c>
      <c r="J61" s="16">
        <v>-0.99561415733529302</v>
      </c>
      <c r="K61" s="16">
        <v>-4.5689457931459697E-2</v>
      </c>
      <c r="L61" s="16">
        <v>0.31334276763180902</v>
      </c>
      <c r="M61" s="16">
        <v>-0.99538571004563603</v>
      </c>
      <c r="N61" s="16">
        <v>-4.7256171769618799E-2</v>
      </c>
    </row>
    <row r="62" spans="1:14" x14ac:dyDescent="0.25">
      <c r="A62" s="15"/>
      <c r="B62" s="16">
        <v>2.3049999999999899</v>
      </c>
      <c r="C62" s="16">
        <v>-1.0043570389395999</v>
      </c>
      <c r="D62" s="16">
        <v>-4.3809461871413602E-2</v>
      </c>
      <c r="E62" s="16">
        <v>-0.28569080163014998</v>
      </c>
      <c r="F62" s="16">
        <v>-1.0045760862489601</v>
      </c>
      <c r="G62" s="16">
        <v>-4.5237915879564397E-2</v>
      </c>
      <c r="H62" s="15"/>
      <c r="I62" s="16">
        <v>1.6950000000000001</v>
      </c>
      <c r="J62" s="16">
        <v>-0.99538571004563603</v>
      </c>
      <c r="K62" s="16">
        <v>-4.7256171769618799E-2</v>
      </c>
      <c r="L62" s="16">
        <v>0.31867553248127101</v>
      </c>
      <c r="M62" s="16">
        <v>-0.99514942918678795</v>
      </c>
      <c r="N62" s="16">
        <v>-4.8849549432025102E-2</v>
      </c>
    </row>
    <row r="63" spans="1:14" x14ac:dyDescent="0.25">
      <c r="A63" s="15"/>
      <c r="B63" s="16">
        <v>2.3099999999999898</v>
      </c>
      <c r="C63" s="16">
        <v>-1.0045760862489601</v>
      </c>
      <c r="D63" s="16">
        <v>-4.5237915879564397E-2</v>
      </c>
      <c r="E63" s="16">
        <v>-0.29009399179197198</v>
      </c>
      <c r="F63" s="16">
        <v>-1.0048022758283499</v>
      </c>
      <c r="G63" s="16">
        <v>-4.66883858385242E-2</v>
      </c>
      <c r="H63" s="15"/>
      <c r="I63" s="16">
        <v>1.69</v>
      </c>
      <c r="J63" s="16">
        <v>-0.99514942918678795</v>
      </c>
      <c r="K63" s="16">
        <v>-4.8849549432025102E-2</v>
      </c>
      <c r="L63" s="16">
        <v>0.32400672975221001</v>
      </c>
      <c r="M63" s="16">
        <v>-0.99490518143962803</v>
      </c>
      <c r="N63" s="16">
        <v>-5.0469583080786203E-2</v>
      </c>
    </row>
    <row r="64" spans="1:14" x14ac:dyDescent="0.25">
      <c r="A64" s="15"/>
      <c r="B64" s="16">
        <v>2.3149999999999902</v>
      </c>
      <c r="C64" s="16">
        <v>-1.0048022758283499</v>
      </c>
      <c r="D64" s="16">
        <v>-4.66883858385242E-2</v>
      </c>
      <c r="E64" s="16">
        <v>-0.29449119909128502</v>
      </c>
      <c r="F64" s="16">
        <v>-1.00503571775755</v>
      </c>
      <c r="G64" s="16">
        <v>-4.81608418339807E-2</v>
      </c>
      <c r="H64" s="15"/>
      <c r="I64" s="16">
        <v>1.6850000000000001</v>
      </c>
      <c r="J64" s="16">
        <v>-0.99490518143962803</v>
      </c>
      <c r="K64" s="16">
        <v>-5.0469583080786203E-2</v>
      </c>
      <c r="L64" s="16">
        <v>0.32933606014950001</v>
      </c>
      <c r="M64" s="16">
        <v>-0.99465283352422396</v>
      </c>
      <c r="N64" s="16">
        <v>-5.2116263381533703E-2</v>
      </c>
    </row>
    <row r="65" spans="1:14" x14ac:dyDescent="0.25">
      <c r="A65" s="15"/>
      <c r="B65" s="16">
        <v>2.3199999999999901</v>
      </c>
      <c r="C65" s="16">
        <v>-1.00503571775755</v>
      </c>
      <c r="D65" s="16">
        <v>-4.81608418339807E-2</v>
      </c>
      <c r="E65" s="16">
        <v>-0.29888264065630399</v>
      </c>
      <c r="F65" s="16">
        <v>-1.0052765219667199</v>
      </c>
      <c r="G65" s="16">
        <v>-4.9655255037262203E-2</v>
      </c>
      <c r="H65" s="15"/>
      <c r="I65" s="16">
        <v>1.68</v>
      </c>
      <c r="J65" s="16">
        <v>-0.99465283352422396</v>
      </c>
      <c r="K65" s="16">
        <v>-5.2116263381533703E-2</v>
      </c>
      <c r="L65" s="16">
        <v>0.33466322196412701</v>
      </c>
      <c r="M65" s="16">
        <v>-0.99439225220731597</v>
      </c>
      <c r="N65" s="16">
        <v>-5.3789579491354302E-2</v>
      </c>
    </row>
    <row r="66" spans="1:14" x14ac:dyDescent="0.25">
      <c r="A66" s="15"/>
      <c r="B66" s="16">
        <v>2.32499999999999</v>
      </c>
      <c r="C66" s="16">
        <v>-1.0052765219667199</v>
      </c>
      <c r="D66" s="16">
        <v>-4.9655255037262203E-2</v>
      </c>
      <c r="E66" s="16">
        <v>-0.30326853791755498</v>
      </c>
      <c r="F66" s="16">
        <v>-1.0055247982419</v>
      </c>
      <c r="G66" s="16">
        <v>-5.1171597726850003E-2</v>
      </c>
      <c r="H66" s="15"/>
      <c r="I66" s="16">
        <v>1.675</v>
      </c>
      <c r="J66" s="16">
        <v>-0.99439225220731597</v>
      </c>
      <c r="K66" s="16">
        <v>-5.3789579491354302E-2</v>
      </c>
      <c r="L66" s="16">
        <v>0.33998791113133398</v>
      </c>
      <c r="M66" s="16">
        <v>-0.99412330430985996</v>
      </c>
      <c r="N66" s="16">
        <v>-5.5489519047011E-2</v>
      </c>
    </row>
    <row r="67" spans="1:14" x14ac:dyDescent="0.25">
      <c r="A67" s="15"/>
      <c r="B67" s="16">
        <v>2.3299999999999899</v>
      </c>
      <c r="C67" s="16">
        <v>-1.0055247982419</v>
      </c>
      <c r="D67" s="16">
        <v>-5.1171597726850003E-2</v>
      </c>
      <c r="E67" s="16">
        <v>-0.307649116594085</v>
      </c>
      <c r="F67" s="16">
        <v>-1.00578065623054</v>
      </c>
      <c r="G67" s="16">
        <v>-5.2709843309820398E-2</v>
      </c>
      <c r="H67" s="15"/>
      <c r="I67" s="16">
        <v>1.67</v>
      </c>
      <c r="J67" s="16">
        <v>-0.99412330430985996</v>
      </c>
      <c r="K67" s="16">
        <v>-5.5489519047011E-2</v>
      </c>
      <c r="L67" s="16">
        <v>0.34530982128930798</v>
      </c>
      <c r="M67" s="16">
        <v>-0.993845856714624</v>
      </c>
      <c r="N67" s="16">
        <v>-5.7216068153457499E-2</v>
      </c>
    </row>
    <row r="68" spans="1:14" x14ac:dyDescent="0.25">
      <c r="A68" s="15"/>
      <c r="B68" s="16">
        <v>2.3349999999999902</v>
      </c>
      <c r="C68" s="16">
        <v>-1.00578065623054</v>
      </c>
      <c r="D68" s="16">
        <v>-5.2709843309820398E-2</v>
      </c>
      <c r="E68" s="16">
        <v>-0.31202460667973098</v>
      </c>
      <c r="F68" s="16">
        <v>-1.0060442054470899</v>
      </c>
      <c r="G68" s="16">
        <v>-5.4269966343218998E-2</v>
      </c>
      <c r="H68" s="15"/>
      <c r="I68" s="16">
        <v>1.665</v>
      </c>
      <c r="J68" s="16">
        <v>-0.993845856714624</v>
      </c>
      <c r="K68" s="16">
        <v>-5.7216068153457499E-2</v>
      </c>
      <c r="L68" s="16">
        <v>0.35062864383841202</v>
      </c>
      <c r="M68" s="16">
        <v>-0.99355977637385695</v>
      </c>
      <c r="N68" s="16">
        <v>-5.8969211372649599E-2</v>
      </c>
    </row>
    <row r="69" spans="1:14" x14ac:dyDescent="0.25">
      <c r="A69" s="15"/>
      <c r="B69" s="16">
        <v>2.3399999999999901</v>
      </c>
      <c r="C69" s="16">
        <v>-1.0060442054470899</v>
      </c>
      <c r="D69" s="16">
        <v>-5.4269966343218998E-2</v>
      </c>
      <c r="E69" s="16">
        <v>-0.31639524242946598</v>
      </c>
      <c r="F69" s="16">
        <v>-1.0063155552787999</v>
      </c>
      <c r="G69" s="16">
        <v>-5.58519425553664E-2</v>
      </c>
      <c r="H69" s="15"/>
      <c r="I69" s="16">
        <v>1.66</v>
      </c>
      <c r="J69" s="16">
        <v>-0.99355977637385695</v>
      </c>
      <c r="K69" s="16">
        <v>-5.8969211372649599E-2</v>
      </c>
      <c r="L69" s="16">
        <v>0.35594406800093598</v>
      </c>
      <c r="M69" s="16">
        <v>-0.99326493031699403</v>
      </c>
      <c r="N69" s="16">
        <v>-6.0748931712654303E-2</v>
      </c>
    </row>
    <row r="70" spans="1:14" x14ac:dyDescent="0.25">
      <c r="A70" s="15"/>
      <c r="B70" s="16">
        <v>2.34499999999999</v>
      </c>
      <c r="C70" s="16">
        <v>-1.0063155552787999</v>
      </c>
      <c r="D70" s="16">
        <v>-5.58519425553664E-2</v>
      </c>
      <c r="E70" s="16">
        <v>-0.32076126234583302</v>
      </c>
      <c r="F70" s="16">
        <v>-1.00659481499158</v>
      </c>
      <c r="G70" s="16">
        <v>-5.7455748867095598E-2</v>
      </c>
      <c r="H70" s="15"/>
      <c r="I70" s="16">
        <v>1.655</v>
      </c>
      <c r="J70" s="16">
        <v>-0.99326493031699403</v>
      </c>
      <c r="K70" s="16">
        <v>-6.0748931712654303E-2</v>
      </c>
      <c r="L70" s="16">
        <v>0.36125578088135601</v>
      </c>
      <c r="M70" s="16">
        <v>-0.99296118565843094</v>
      </c>
      <c r="N70" s="16">
        <v>-6.2555210617061097E-2</v>
      </c>
    </row>
    <row r="71" spans="1:14" x14ac:dyDescent="0.25">
      <c r="A71" s="15"/>
      <c r="B71" s="16">
        <v>2.3499999999999899</v>
      </c>
      <c r="C71" s="16">
        <v>-1.00659481499158</v>
      </c>
      <c r="D71" s="16">
        <v>-5.7455748867095598E-2</v>
      </c>
      <c r="E71" s="16">
        <v>-0.32512290916548903</v>
      </c>
      <c r="F71" s="16">
        <v>-1.00688209373591</v>
      </c>
      <c r="G71" s="16">
        <v>-5.9081363412922999E-2</v>
      </c>
      <c r="H71" s="15"/>
      <c r="I71" s="16">
        <v>1.65</v>
      </c>
      <c r="J71" s="16">
        <v>-0.99296118565843094</v>
      </c>
      <c r="K71" s="16">
        <v>-6.2555210617061097E-2</v>
      </c>
      <c r="L71" s="16">
        <v>0.36656346752709601</v>
      </c>
      <c r="M71" s="16">
        <v>-0.99264840960534495</v>
      </c>
      <c r="N71" s="16">
        <v>-6.4388027954696503E-2</v>
      </c>
    </row>
    <row r="72" spans="1:14" x14ac:dyDescent="0.25">
      <c r="A72" s="15"/>
      <c r="B72" s="16">
        <v>2.3549999999999902</v>
      </c>
      <c r="C72" s="16">
        <v>-1.00688209373591</v>
      </c>
      <c r="D72" s="16">
        <v>-5.9081363412922999E-2</v>
      </c>
      <c r="E72" s="16">
        <v>-0.32948042984586301</v>
      </c>
      <c r="F72" s="16">
        <v>-1.0071775005529799</v>
      </c>
      <c r="G72" s="16">
        <v>-6.0728765562152301E-2</v>
      </c>
      <c r="H72" s="15"/>
      <c r="I72" s="16">
        <v>1.645</v>
      </c>
      <c r="J72" s="16">
        <v>-0.99264840960534495</v>
      </c>
      <c r="K72" s="16">
        <v>-6.4388027954696503E-2</v>
      </c>
      <c r="L72" s="16">
        <v>0.37186681098975899</v>
      </c>
      <c r="M72" s="16">
        <v>-0.99232646946557201</v>
      </c>
      <c r="N72" s="16">
        <v>-6.6247362009645303E-2</v>
      </c>
    </row>
    <row r="73" spans="1:14" x14ac:dyDescent="0.25">
      <c r="A73" s="15"/>
      <c r="B73" s="16">
        <v>2.3599999999999901</v>
      </c>
      <c r="C73" s="16">
        <v>-1.0071775005529799</v>
      </c>
      <c r="D73" s="16">
        <v>-6.0728765562152301E-2</v>
      </c>
      <c r="E73" s="16">
        <v>-0.33383407555195799</v>
      </c>
      <c r="F73" s="16">
        <v>-1.0074811443807901</v>
      </c>
      <c r="G73" s="16">
        <v>-6.2397935939912101E-2</v>
      </c>
      <c r="H73" s="15"/>
      <c r="I73" s="16">
        <v>1.64</v>
      </c>
      <c r="J73" s="16">
        <v>-0.99232646946557201</v>
      </c>
      <c r="K73" s="16">
        <v>-6.6247362009645303E-2</v>
      </c>
      <c r="L73" s="16">
        <v>0.37716549238684499</v>
      </c>
      <c r="M73" s="16">
        <v>-0.99199523265552403</v>
      </c>
      <c r="N73" s="16">
        <v>-6.8133189471579605E-2</v>
      </c>
    </row>
    <row r="74" spans="1:14" x14ac:dyDescent="0.25">
      <c r="A74" s="15"/>
      <c r="B74" s="16">
        <v>2.36499999999999</v>
      </c>
      <c r="C74" s="16">
        <v>-1.0074811443807901</v>
      </c>
      <c r="D74" s="16">
        <v>-6.2397935939912101E-2</v>
      </c>
      <c r="E74" s="16">
        <v>-0.33818410164330198</v>
      </c>
      <c r="F74" s="16">
        <v>-1.00779313406049</v>
      </c>
      <c r="G74" s="16">
        <v>-6.4088856448128603E-2</v>
      </c>
      <c r="H74" s="15"/>
      <c r="I74" s="16">
        <v>1.635</v>
      </c>
      <c r="J74" s="16">
        <v>-0.99199523265552403</v>
      </c>
      <c r="K74" s="16">
        <v>-6.8133189471579605E-2</v>
      </c>
      <c r="L74" s="16">
        <v>0.38245919096390102</v>
      </c>
      <c r="M74" s="16">
        <v>-0.99165456670816599</v>
      </c>
      <c r="N74" s="16">
        <v>-7.0045485426399101E-2</v>
      </c>
    </row>
    <row r="75" spans="1:14" x14ac:dyDescent="0.25">
      <c r="A75" s="15"/>
      <c r="B75" s="16">
        <v>2.3699999999999899</v>
      </c>
      <c r="C75" s="16">
        <v>-1.00779313406049</v>
      </c>
      <c r="D75" s="16">
        <v>-6.4088856448128603E-2</v>
      </c>
      <c r="E75" s="16">
        <v>-0.342530767661059</v>
      </c>
      <c r="F75" s="16">
        <v>-1.00811357834273</v>
      </c>
      <c r="G75" s="16">
        <v>-6.5801510286433898E-2</v>
      </c>
      <c r="H75" s="15"/>
      <c r="I75" s="16">
        <v>1.63</v>
      </c>
      <c r="J75" s="16">
        <v>-0.99165456670816599</v>
      </c>
      <c r="K75" s="16">
        <v>-7.0045485426399101E-2</v>
      </c>
      <c r="L75" s="16">
        <v>0.38774758415712901</v>
      </c>
      <c r="M75" s="16">
        <v>-0.99130433928103401</v>
      </c>
      <c r="N75" s="16">
        <v>-7.1984223347184698E-2</v>
      </c>
    </row>
    <row r="76" spans="1:14" x14ac:dyDescent="0.25">
      <c r="A76" s="15"/>
      <c r="B76" s="16">
        <v>2.3749999999999898</v>
      </c>
      <c r="C76" s="16">
        <v>-1.00811357834273</v>
      </c>
      <c r="D76" s="16">
        <v>-6.5801510286433898E-2</v>
      </c>
      <c r="E76" s="16">
        <v>-0.34687433731533301</v>
      </c>
      <c r="F76" s="16">
        <v>-1.0084425858941599</v>
      </c>
      <c r="G76" s="16">
        <v>-6.7535881973010595E-2</v>
      </c>
      <c r="H76" s="15"/>
      <c r="I76" s="16">
        <v>1.625</v>
      </c>
      <c r="J76" s="16">
        <v>-0.99130433928103401</v>
      </c>
      <c r="K76" s="16">
        <v>-7.1984223347184698E-2</v>
      </c>
      <c r="L76" s="16">
        <v>0.39303034765640099</v>
      </c>
      <c r="M76" s="16">
        <v>-0.99094441816429801</v>
      </c>
      <c r="N76" s="16">
        <v>-7.3949375085466701E-2</v>
      </c>
    </row>
    <row r="77" spans="1:14" x14ac:dyDescent="0.25">
      <c r="A77" s="15"/>
      <c r="B77" s="16">
        <v>2.3799999999999901</v>
      </c>
      <c r="C77" s="16">
        <v>-1.0084425858941599</v>
      </c>
      <c r="D77" s="16">
        <v>-6.7535881973010595E-2</v>
      </c>
      <c r="E77" s="16">
        <v>-0.35121507847265598</v>
      </c>
      <c r="F77" s="16">
        <v>-1.0087802653040301</v>
      </c>
      <c r="G77" s="16">
        <v>-6.9291957365373899E-2</v>
      </c>
      <c r="H77" s="15"/>
      <c r="I77" s="16">
        <v>1.62</v>
      </c>
      <c r="J77" s="16">
        <v>-0.99094441816429801</v>
      </c>
      <c r="K77" s="16">
        <v>-7.3949375085466701E-2</v>
      </c>
      <c r="L77" s="16">
        <v>0.39830715546869699</v>
      </c>
      <c r="M77" s="16">
        <v>-0.99057467128887</v>
      </c>
      <c r="N77" s="16">
        <v>-7.5940910862810199E-2</v>
      </c>
    </row>
    <row r="78" spans="1:14" x14ac:dyDescent="0.25">
      <c r="A78" s="15"/>
      <c r="B78" s="16">
        <v>2.38499999999999</v>
      </c>
      <c r="C78" s="16">
        <v>-1.0087802653040301</v>
      </c>
      <c r="D78" s="16">
        <v>-6.9291957365373899E-2</v>
      </c>
      <c r="E78" s="16">
        <v>-0.35555326314369701</v>
      </c>
      <c r="F78" s="16">
        <v>-1.00912672509085</v>
      </c>
      <c r="G78" s="16">
        <v>-7.1069723681092406E-2</v>
      </c>
      <c r="H78" s="15"/>
      <c r="I78" s="16">
        <v>1.615</v>
      </c>
      <c r="J78" s="16">
        <v>-0.99057467128887</v>
      </c>
      <c r="K78" s="16">
        <v>-7.5940910862810199E-2</v>
      </c>
      <c r="L78" s="16">
        <v>0.40357767998192401</v>
      </c>
      <c r="M78" s="16">
        <v>-0.99019496673455598</v>
      </c>
      <c r="N78" s="16">
        <v>-7.79587992627198E-2</v>
      </c>
    </row>
    <row r="79" spans="1:14" x14ac:dyDescent="0.25">
      <c r="A79" s="15"/>
      <c r="B79" s="16">
        <v>2.3899999999999899</v>
      </c>
      <c r="C79" s="16">
        <v>-1.00912672509085</v>
      </c>
      <c r="D79" s="16">
        <v>-7.1069723681092406E-2</v>
      </c>
      <c r="E79" s="16">
        <v>-0.35988916747119298</v>
      </c>
      <c r="F79" s="16">
        <v>-1.00948207370926</v>
      </c>
      <c r="G79" s="16">
        <v>-7.2869169518448296E-2</v>
      </c>
      <c r="H79" s="15"/>
      <c r="I79" s="16">
        <v>1.61</v>
      </c>
      <c r="J79" s="16">
        <v>-0.99019496673455598</v>
      </c>
      <c r="K79" s="16">
        <v>-7.79587992627198E-2</v>
      </c>
      <c r="L79" s="16">
        <v>0.40884159202912301</v>
      </c>
      <c r="M79" s="16">
        <v>-0.98980517273824298</v>
      </c>
      <c r="N79" s="16">
        <v>-8.0003007222865394E-2</v>
      </c>
    </row>
    <row r="80" spans="1:14" x14ac:dyDescent="0.25">
      <c r="A80" s="15"/>
      <c r="B80" s="16">
        <v>2.3949999999999898</v>
      </c>
      <c r="C80" s="16">
        <v>-1.00948207370926</v>
      </c>
      <c r="D80" s="16">
        <v>-7.2869169518448296E-2</v>
      </c>
      <c r="E80" s="16">
        <v>-0.36422307171812301</v>
      </c>
      <c r="F80" s="16">
        <v>-1.00984641955685</v>
      </c>
      <c r="G80" s="16">
        <v>-7.4690284877038896E-2</v>
      </c>
      <c r="H80" s="15"/>
      <c r="I80" s="16">
        <v>1.605</v>
      </c>
      <c r="J80" s="16">
        <v>-0.98980517273824298</v>
      </c>
      <c r="K80" s="16">
        <v>-8.0003007222865394E-2</v>
      </c>
      <c r="L80" s="16">
        <v>0.41409856095302999</v>
      </c>
      <c r="M80" s="16">
        <v>-0.989405157702129</v>
      </c>
      <c r="N80" s="16">
        <v>-8.20735000276306E-2</v>
      </c>
    </row>
    <row r="81" spans="1:14" x14ac:dyDescent="0.25">
      <c r="A81" s="15"/>
      <c r="B81" s="16">
        <v>2.3999999999999901</v>
      </c>
      <c r="C81" s="16">
        <v>-1.00984641955685</v>
      </c>
      <c r="D81" s="16">
        <v>-7.4690284877038896E-2</v>
      </c>
      <c r="E81" s="16">
        <v>-0.368555260256133</v>
      </c>
      <c r="F81" s="16">
        <v>-1.01021987098124</v>
      </c>
      <c r="G81" s="16">
        <v>-7.6533061178319595E-2</v>
      </c>
      <c r="H81" s="15"/>
      <c r="I81" s="16">
        <v>1.6</v>
      </c>
      <c r="J81" s="16">
        <v>-0.989405157702129</v>
      </c>
      <c r="K81" s="16">
        <v>-8.20735000276306E-2</v>
      </c>
      <c r="L81" s="16">
        <v>0.41934825467098702</v>
      </c>
      <c r="M81" s="16">
        <v>-0.98899479020198999</v>
      </c>
      <c r="N81" s="16">
        <v>-8.4170241300985493E-2</v>
      </c>
    </row>
    <row r="82" spans="1:14" x14ac:dyDescent="0.25">
      <c r="A82" s="15"/>
      <c r="B82" s="16">
        <v>2.40499999999999</v>
      </c>
      <c r="C82" s="16">
        <v>-1.01021987098124</v>
      </c>
      <c r="D82" s="16">
        <v>-7.6533061178319595E-2</v>
      </c>
      <c r="E82" s="16">
        <v>-0.37288602155424</v>
      </c>
      <c r="F82" s="16">
        <v>-1.01060253628713</v>
      </c>
      <c r="G82" s="16">
        <v>-7.8397491286090804E-2</v>
      </c>
      <c r="H82" s="15"/>
      <c r="I82" s="16">
        <v>1.595</v>
      </c>
      <c r="J82" s="16">
        <v>-0.98899479020198999</v>
      </c>
      <c r="K82" s="16">
        <v>-8.4170241300985493E-2</v>
      </c>
      <c r="L82" s="16">
        <v>0.42459033974018401</v>
      </c>
      <c r="M82" s="16">
        <v>-0.98857393899548596</v>
      </c>
      <c r="N82" s="16">
        <v>-8.6293192999686505E-2</v>
      </c>
    </row>
    <row r="83" spans="1:14" x14ac:dyDescent="0.25">
      <c r="A83" s="15"/>
      <c r="B83" s="16">
        <v>2.4099999999999899</v>
      </c>
      <c r="C83" s="16">
        <v>-1.01060253628713</v>
      </c>
      <c r="D83" s="16">
        <v>-7.8397491286090804E-2</v>
      </c>
      <c r="E83" s="16">
        <v>-0.377215648167813</v>
      </c>
      <c r="F83" s="16">
        <v>-1.01099452374356</v>
      </c>
      <c r="G83" s="16">
        <v>-8.0283569526929902E-2</v>
      </c>
      <c r="H83" s="15"/>
      <c r="I83" s="16">
        <v>1.59</v>
      </c>
      <c r="J83" s="16">
        <v>-0.98857393899548596</v>
      </c>
      <c r="K83" s="16">
        <v>-8.6293192999686505E-2</v>
      </c>
      <c r="L83" s="16">
        <v>0.42982448142321</v>
      </c>
      <c r="M83" s="16">
        <v>-0.98814247303048697</v>
      </c>
      <c r="N83" s="16">
        <v>-8.8442315406802502E-2</v>
      </c>
    </row>
    <row r="84" spans="1:14" x14ac:dyDescent="0.25">
      <c r="A84" s="15"/>
      <c r="B84" s="16">
        <v>2.4149999999999898</v>
      </c>
      <c r="C84" s="16">
        <v>-1.01099452374356</v>
      </c>
      <c r="D84" s="16">
        <v>-8.0283569526929902E-2</v>
      </c>
      <c r="E84" s="16">
        <v>-0.38154443672786498</v>
      </c>
      <c r="F84" s="16">
        <v>-1.01139594159119</v>
      </c>
      <c r="G84" s="16">
        <v>-8.21912917105692E-2</v>
      </c>
      <c r="H84" s="15"/>
      <c r="I84" s="16">
        <v>1.585</v>
      </c>
      <c r="J84" s="16">
        <v>-0.98814247303048697</v>
      </c>
      <c r="K84" s="16">
        <v>-8.8442315406802502E-2</v>
      </c>
      <c r="L84" s="16">
        <v>0.435050343753904</v>
      </c>
      <c r="M84" s="16">
        <v>-0.98770026145345302</v>
      </c>
      <c r="N84" s="16">
        <v>-9.0617567125571993E-2</v>
      </c>
    </row>
    <row r="85" spans="1:14" x14ac:dyDescent="0.25">
      <c r="A85" s="15"/>
      <c r="B85" s="16">
        <v>2.4199999999999902</v>
      </c>
      <c r="C85" s="16">
        <v>-1.01139594159119</v>
      </c>
      <c r="D85" s="16">
        <v>-8.21912917105692E-2</v>
      </c>
      <c r="E85" s="16">
        <v>-0.385872687930645</v>
      </c>
      <c r="F85" s="16">
        <v>-1.0118068980497501</v>
      </c>
      <c r="G85" s="16">
        <v>-8.4120655150222406E-2</v>
      </c>
      <c r="H85" s="15"/>
      <c r="I85" s="16">
        <v>1.58</v>
      </c>
      <c r="J85" s="16">
        <v>-0.98770026145345302</v>
      </c>
      <c r="K85" s="16">
        <v>-9.0617567125571993E-2</v>
      </c>
      <c r="L85" s="16">
        <v>0.440267589603489</v>
      </c>
      <c r="M85" s="16">
        <v>-0.98724717361782499</v>
      </c>
      <c r="N85" s="16">
        <v>-9.2818905073589503E-2</v>
      </c>
    </row>
    <row r="86" spans="1:14" x14ac:dyDescent="0.25">
      <c r="A86" s="15"/>
      <c r="B86" s="16">
        <v>2.4249999999999901</v>
      </c>
      <c r="C86" s="16">
        <v>-1.0118068980497501</v>
      </c>
      <c r="D86" s="16">
        <v>-8.4120655150222406E-2</v>
      </c>
      <c r="E86" s="16">
        <v>-0.39020070652757199</v>
      </c>
      <c r="F86" s="16">
        <v>-1.0122275013255</v>
      </c>
      <c r="G86" s="16">
        <v>-8.6071658682860305E-2</v>
      </c>
      <c r="H86" s="15"/>
      <c r="I86" s="16">
        <v>1.575</v>
      </c>
      <c r="J86" s="16">
        <v>-0.98724717361782499</v>
      </c>
      <c r="K86" s="16">
        <v>-9.2818905073589503E-2</v>
      </c>
      <c r="L86" s="16">
        <v>0.44547588074696398</v>
      </c>
      <c r="M86" s="16">
        <v>-0.98678307909245699</v>
      </c>
      <c r="N86" s="16">
        <v>-9.50462844773243E-2</v>
      </c>
    </row>
    <row r="87" spans="1:14" x14ac:dyDescent="0.25">
      <c r="A87" s="15"/>
      <c r="B87" s="16">
        <v>2.4299999999999899</v>
      </c>
      <c r="C87" s="16">
        <v>-1.0122275013255</v>
      </c>
      <c r="D87" s="16">
        <v>-8.6071658682860305E-2</v>
      </c>
      <c r="E87" s="16">
        <v>-0.39452880131550799</v>
      </c>
      <c r="F87" s="16">
        <v>-1.01265785961891</v>
      </c>
      <c r="G87" s="16">
        <v>-8.8044302689437803E-2</v>
      </c>
      <c r="H87" s="15"/>
      <c r="I87" s="16">
        <v>1.57</v>
      </c>
      <c r="J87" s="16">
        <v>-0.98678307909245699</v>
      </c>
      <c r="K87" s="16">
        <v>-9.50462844773243E-2</v>
      </c>
      <c r="L87" s="16">
        <v>0.45067487792974797</v>
      </c>
      <c r="M87" s="16">
        <v>-0.98630784767007096</v>
      </c>
      <c r="N87" s="16">
        <v>-9.7299658866973102E-2</v>
      </c>
    </row>
    <row r="88" spans="1:14" x14ac:dyDescent="0.25">
      <c r="A88" s="15"/>
      <c r="B88" s="16">
        <v>2.4349999999999898</v>
      </c>
      <c r="C88" s="16">
        <v>-1.01265785961891</v>
      </c>
      <c r="D88" s="16">
        <v>-8.8044302689437803E-2</v>
      </c>
      <c r="E88" s="16">
        <v>-0.39885728512738799</v>
      </c>
      <c r="F88" s="16">
        <v>-1.01309808113236</v>
      </c>
      <c r="G88" s="16">
        <v>-9.0038589115074799E-2</v>
      </c>
      <c r="H88" s="15"/>
      <c r="I88" s="16">
        <v>1.5649999999999999</v>
      </c>
      <c r="J88" s="16">
        <v>-0.98630784767007096</v>
      </c>
      <c r="K88" s="16">
        <v>-9.7299658866973102E-2</v>
      </c>
      <c r="L88" s="16">
        <v>0.45586424093454703</v>
      </c>
      <c r="M88" s="16">
        <v>-0.98582134937573596</v>
      </c>
      <c r="N88" s="16">
        <v>-9.9578980071645798E-2</v>
      </c>
    </row>
    <row r="89" spans="1:14" x14ac:dyDescent="0.25">
      <c r="A89" s="15"/>
      <c r="B89" s="16">
        <v>2.4399999999999902</v>
      </c>
      <c r="C89" s="16">
        <v>-1.01309808113236</v>
      </c>
      <c r="D89" s="16">
        <v>-9.0038589115074799E-2</v>
      </c>
      <c r="E89" s="16">
        <v>-0.403186474823229</v>
      </c>
      <c r="F89" s="16">
        <v>-1.01354827407793</v>
      </c>
      <c r="G89" s="16">
        <v>-9.2054521489190896E-2</v>
      </c>
      <c r="H89" s="15"/>
      <c r="I89" s="16">
        <v>1.56</v>
      </c>
      <c r="J89" s="16">
        <v>-0.98582134937573596</v>
      </c>
      <c r="K89" s="16">
        <v>-9.9578980071645798E-2</v>
      </c>
      <c r="L89" s="16">
        <v>0.461043628648446</v>
      </c>
      <c r="M89" s="16">
        <v>-0.98532345447537795</v>
      </c>
      <c r="N89" s="16">
        <v>-0.10188419821488801</v>
      </c>
    </row>
    <row r="90" spans="1:14" x14ac:dyDescent="0.25">
      <c r="A90" s="15"/>
      <c r="B90" s="16">
        <v>2.4449999999999901</v>
      </c>
      <c r="C90" s="16">
        <v>-1.01354827407793</v>
      </c>
      <c r="D90" s="16">
        <v>-9.2054521489190896E-2</v>
      </c>
      <c r="E90" s="16">
        <v>-0.40751669128151202</v>
      </c>
      <c r="F90" s="16">
        <v>-1.0140085466853801</v>
      </c>
      <c r="G90" s="16">
        <v>-9.4092104945598498E-2</v>
      </c>
      <c r="H90" s="15"/>
      <c r="I90" s="16">
        <v>1.5549999999999999</v>
      </c>
      <c r="J90" s="16">
        <v>-0.98532345447537795</v>
      </c>
      <c r="K90" s="16">
        <v>-0.10188419821488801</v>
      </c>
      <c r="L90" s="16">
        <v>0.46621269913018099</v>
      </c>
      <c r="M90" s="16">
        <v>-0.98481403348430296</v>
      </c>
      <c r="N90" s="16">
        <v>-0.10421526171053801</v>
      </c>
    </row>
    <row r="91" spans="1:14" x14ac:dyDescent="0.25">
      <c r="A91" s="15"/>
      <c r="B91" s="16">
        <v>2.44999999999999</v>
      </c>
      <c r="C91" s="16">
        <v>-1.0140085466853801</v>
      </c>
      <c r="D91" s="16">
        <v>-9.4092104945598498E-2</v>
      </c>
      <c r="E91" s="16">
        <v>-0.41184825939098402</v>
      </c>
      <c r="F91" s="16">
        <v>-1.01447900721011</v>
      </c>
      <c r="G91" s="16">
        <v>-9.6151346242553407E-2</v>
      </c>
      <c r="H91" s="15"/>
      <c r="I91" s="16">
        <v>1.55</v>
      </c>
      <c r="J91" s="16">
        <v>-0.98481403348430296</v>
      </c>
      <c r="K91" s="16">
        <v>-0.10421526171053801</v>
      </c>
      <c r="L91" s="16">
        <v>0.47137110967759599</v>
      </c>
      <c r="M91" s="16">
        <v>-0.98429295717575005</v>
      </c>
      <c r="N91" s="16">
        <v>-0.106572117258926</v>
      </c>
    </row>
    <row r="92" spans="1:14" x14ac:dyDescent="0.25">
      <c r="A92" s="15"/>
      <c r="B92" s="16">
        <v>2.4549999999999899</v>
      </c>
      <c r="C92" s="16">
        <v>-1.01447900721011</v>
      </c>
      <c r="D92" s="16">
        <v>-9.6151346242553407E-2</v>
      </c>
      <c r="E92" s="16">
        <v>-0.41618150804285797</v>
      </c>
      <c r="F92" s="16">
        <v>-1.0149597639413199</v>
      </c>
      <c r="G92" s="16">
        <v>-9.8232253782767703E-2</v>
      </c>
      <c r="H92" s="15"/>
      <c r="I92" s="16">
        <v>1.5449999999999999</v>
      </c>
      <c r="J92" s="16">
        <v>-0.98429295717575005</v>
      </c>
      <c r="K92" s="16">
        <v>-0.106572117258926</v>
      </c>
      <c r="L92" s="16">
        <v>0.47651851689526398</v>
      </c>
      <c r="M92" s="16">
        <v>-0.98376009658945596</v>
      </c>
      <c r="N92" s="16">
        <v>-0.108954709843403</v>
      </c>
    </row>
    <row r="93" spans="1:14" x14ac:dyDescent="0.25">
      <c r="A93" s="15"/>
      <c r="B93" s="16">
        <v>2.4599999999999902</v>
      </c>
      <c r="C93" s="16">
        <v>-1.0149597639413199</v>
      </c>
      <c r="D93" s="16">
        <v>-9.8232253782767703E-2</v>
      </c>
      <c r="E93" s="16">
        <v>-0.42051677012345301</v>
      </c>
      <c r="F93" s="16">
        <v>-1.0154509252102299</v>
      </c>
      <c r="G93" s="16">
        <v>-0.10033483763338499</v>
      </c>
      <c r="H93" s="15"/>
      <c r="I93" s="16">
        <v>1.54</v>
      </c>
      <c r="J93" s="16">
        <v>-0.98376009658945596</v>
      </c>
      <c r="K93" s="16">
        <v>-0.108954709843403</v>
      </c>
      <c r="L93" s="16">
        <v>0.48165457676224299</v>
      </c>
      <c r="M93" s="16">
        <v>-0.98321532304023895</v>
      </c>
      <c r="N93" s="16">
        <v>-0.111362982727214</v>
      </c>
    </row>
    <row r="94" spans="1:14" x14ac:dyDescent="0.25">
      <c r="A94" s="15"/>
      <c r="B94" s="16">
        <v>2.4649999999999901</v>
      </c>
      <c r="C94" s="16">
        <v>-1.0154509252102299</v>
      </c>
      <c r="D94" s="16">
        <v>-0.10033483763338499</v>
      </c>
      <c r="E94" s="16">
        <v>-0.42485438250727697</v>
      </c>
      <c r="F94" s="16">
        <v>-1.0159525993984</v>
      </c>
      <c r="G94" s="16">
        <v>-0.102459109545921</v>
      </c>
      <c r="H94" s="15"/>
      <c r="I94" s="16">
        <v>1.5350000000000099</v>
      </c>
      <c r="J94" s="16">
        <v>-0.98321532304023895</v>
      </c>
      <c r="K94" s="16">
        <v>-0.111362982727214</v>
      </c>
      <c r="L94" s="16">
        <v>0.48677894469996102</v>
      </c>
      <c r="M94" s="16">
        <v>-0.98265850812660305</v>
      </c>
      <c r="N94" s="16">
        <v>-0.113796877450714</v>
      </c>
    </row>
    <row r="95" spans="1:14" x14ac:dyDescent="0.25">
      <c r="A95" s="15"/>
      <c r="B95" s="16">
        <v>2.46999999999999</v>
      </c>
      <c r="C95" s="16">
        <v>-1.0159525993984</v>
      </c>
      <c r="D95" s="16">
        <v>-0.102459109545921</v>
      </c>
      <c r="E95" s="16">
        <v>-0.42919468605055899</v>
      </c>
      <c r="F95" s="16">
        <v>-1.0164648949461299</v>
      </c>
      <c r="G95" s="16">
        <v>-0.104605082976174</v>
      </c>
      <c r="H95" s="15"/>
      <c r="I95" s="16">
        <v>1.53000000000001</v>
      </c>
      <c r="J95" s="16">
        <v>-0.98265850812660305</v>
      </c>
      <c r="K95" s="16">
        <v>-0.113796877450714</v>
      </c>
      <c r="L95" s="16">
        <v>0.49189127564020302</v>
      </c>
      <c r="M95" s="16">
        <v>-0.98208952373934899</v>
      </c>
      <c r="N95" s="16">
        <v>-0.116256333828915</v>
      </c>
    </row>
    <row r="96" spans="1:14" x14ac:dyDescent="0.25">
      <c r="A96" s="15"/>
      <c r="B96" s="16">
        <v>2.4749999999999899</v>
      </c>
      <c r="C96" s="16">
        <v>-1.0164648949461299</v>
      </c>
      <c r="D96" s="16">
        <v>-0.104605082976174</v>
      </c>
      <c r="E96" s="16">
        <v>-0.433538025585264</v>
      </c>
      <c r="F96" s="16">
        <v>-1.0169879203610099</v>
      </c>
      <c r="G96" s="16">
        <v>-0.10677277310409999</v>
      </c>
      <c r="H96" s="15"/>
      <c r="I96" s="16">
        <v>1.5250000000000099</v>
      </c>
      <c r="J96" s="16">
        <v>-0.98208952373934899</v>
      </c>
      <c r="K96" s="16">
        <v>-0.116256333828915</v>
      </c>
      <c r="L96" s="16">
        <v>0.49699122409319502</v>
      </c>
      <c r="M96" s="16">
        <v>-0.98150824207020404</v>
      </c>
      <c r="N96" s="16">
        <v>-0.118741289949381</v>
      </c>
    </row>
    <row r="97" spans="1:14" x14ac:dyDescent="0.25">
      <c r="A97" s="15"/>
      <c r="B97" s="16">
        <v>2.47999999999998</v>
      </c>
      <c r="C97" s="16">
        <v>-1.0169879203610099</v>
      </c>
      <c r="D97" s="16">
        <v>-0.10677277310409999</v>
      </c>
      <c r="E97" s="16">
        <v>-0.437884749913584</v>
      </c>
      <c r="F97" s="16">
        <v>-1.0175217842265301</v>
      </c>
      <c r="G97" s="16">
        <v>-0.10896219685366799</v>
      </c>
      <c r="H97" s="15"/>
      <c r="I97" s="16">
        <v>1.52000000000001</v>
      </c>
      <c r="J97" s="16">
        <v>-0.98150824207020404</v>
      </c>
      <c r="K97" s="16">
        <v>-0.118741289949381</v>
      </c>
      <c r="L97" s="16">
        <v>0.50207844421575099</v>
      </c>
      <c r="M97" s="16">
        <v>-0.98091453562045705</v>
      </c>
      <c r="N97" s="16">
        <v>-0.12125168217046001</v>
      </c>
    </row>
    <row r="98" spans="1:14" x14ac:dyDescent="0.25">
      <c r="A98" s="15"/>
      <c r="B98" s="16">
        <v>2.4849999999999799</v>
      </c>
      <c r="C98" s="16">
        <v>-1.0175217842265301</v>
      </c>
      <c r="D98" s="16">
        <v>-0.10896219685366799</v>
      </c>
      <c r="E98" s="16">
        <v>-0.44223521180293002</v>
      </c>
      <c r="F98" s="16">
        <v>-1.0180665952107999</v>
      </c>
      <c r="G98" s="16">
        <v>-0.11117337291268301</v>
      </c>
      <c r="H98" s="15"/>
      <c r="I98" s="16">
        <v>1.5150000000000099</v>
      </c>
      <c r="J98" s="16">
        <v>-0.98091453562045705</v>
      </c>
      <c r="K98" s="16">
        <v>-0.12125168217046001</v>
      </c>
      <c r="L98" s="16">
        <v>0.50715258987947398</v>
      </c>
      <c r="M98" s="16">
        <v>-0.98030827720960501</v>
      </c>
      <c r="N98" s="16">
        <v>-0.123787445119857</v>
      </c>
    </row>
    <row r="99" spans="1:14" x14ac:dyDescent="0.25">
      <c r="A99" s="15"/>
      <c r="B99" s="16">
        <v>2.4899999999999798</v>
      </c>
      <c r="C99" s="16">
        <v>-1.0180665952107999</v>
      </c>
      <c r="D99" s="16">
        <v>-0.11117337291268301</v>
      </c>
      <c r="E99" s="16">
        <v>-0.44658976798143801</v>
      </c>
      <c r="F99" s="16">
        <v>-1.0186224620753599</v>
      </c>
      <c r="G99" s="16">
        <v>-0.11340632175258999</v>
      </c>
      <c r="H99" s="15"/>
      <c r="I99" s="16">
        <v>1.51000000000001</v>
      </c>
      <c r="J99" s="16">
        <v>-0.98030827720960501</v>
      </c>
      <c r="K99" s="16">
        <v>-0.123787445119857</v>
      </c>
      <c r="L99" s="16">
        <v>0.51221331473899701</v>
      </c>
      <c r="M99" s="16">
        <v>-0.97968933998400598</v>
      </c>
      <c r="N99" s="16">
        <v>-0.12634851169355199</v>
      </c>
    </row>
    <row r="100" spans="1:14" x14ac:dyDescent="0.25">
      <c r="A100" s="15"/>
      <c r="B100" s="16">
        <v>2.4949999999999801</v>
      </c>
      <c r="C100" s="16">
        <v>-1.0186224620753599</v>
      </c>
      <c r="D100" s="16">
        <v>-0.11340632175258999</v>
      </c>
      <c r="E100" s="16">
        <v>-0.45094877913400699</v>
      </c>
      <c r="F100" s="16">
        <v>-1.0191894936841299</v>
      </c>
      <c r="G100" s="16">
        <v>-0.11566106564825999</v>
      </c>
      <c r="H100" s="15"/>
      <c r="I100" s="16">
        <v>1.5050000000000101</v>
      </c>
      <c r="J100" s="16">
        <v>-0.97968933998400598</v>
      </c>
      <c r="K100" s="16">
        <v>-0.12634851169355199</v>
      </c>
      <c r="L100" s="16">
        <v>0.51726027230023197</v>
      </c>
      <c r="M100" s="16">
        <v>-0.979057597425538</v>
      </c>
      <c r="N100" s="16">
        <v>-0.128934813055053</v>
      </c>
    </row>
    <row r="101" spans="1:14" x14ac:dyDescent="0.25">
      <c r="A101" s="15"/>
      <c r="B101" s="16">
        <v>2.49999999999998</v>
      </c>
      <c r="C101" s="16">
        <v>-1.0191894936841299</v>
      </c>
      <c r="D101" s="16">
        <v>-0.11566106564825999</v>
      </c>
      <c r="E101" s="16">
        <v>-0.45531260989886102</v>
      </c>
      <c r="F101" s="16">
        <v>-1.0197677990123699</v>
      </c>
      <c r="G101" s="16">
        <v>-0.117937628697754</v>
      </c>
      <c r="H101" s="15"/>
      <c r="I101" s="16">
        <v>1.50000000000001</v>
      </c>
      <c r="J101" s="16">
        <v>-0.979057597425538</v>
      </c>
      <c r="K101" s="16">
        <v>-0.128934813055053</v>
      </c>
      <c r="L101" s="16">
        <v>0.52229311598862005</v>
      </c>
      <c r="M101" s="16">
        <v>-0.97841292336026298</v>
      </c>
      <c r="N101" s="16">
        <v>-0.13154627863499599</v>
      </c>
    </row>
    <row r="102" spans="1:14" x14ac:dyDescent="0.25">
      <c r="A102" s="15"/>
      <c r="B102" s="16">
        <v>2.5049999999999799</v>
      </c>
      <c r="C102" s="16">
        <v>-1.0197677990123699</v>
      </c>
      <c r="D102" s="16">
        <v>-0.117937628697754</v>
      </c>
      <c r="E102" s="16">
        <v>-0.45968162886468</v>
      </c>
      <c r="F102" s="16">
        <v>-1.0203574871558601</v>
      </c>
      <c r="G102" s="16">
        <v>-0.120236036842078</v>
      </c>
      <c r="H102" s="15"/>
      <c r="I102" s="16">
        <v>1.4950000000000101</v>
      </c>
      <c r="J102" s="16">
        <v>-0.97841292336026298</v>
      </c>
      <c r="K102" s="16">
        <v>-0.13154627863499599</v>
      </c>
      <c r="L102" s="16">
        <v>0.52731149921736498</v>
      </c>
      <c r="M102" s="16">
        <v>-0.97775519196708804</v>
      </c>
      <c r="N102" s="16">
        <v>-0.13418283613108301</v>
      </c>
    </row>
    <row r="103" spans="1:14" x14ac:dyDescent="0.25">
      <c r="A103" s="15"/>
      <c r="B103" s="16">
        <v>2.5099999999999798</v>
      </c>
      <c r="C103" s="16">
        <v>-1.0203574871558601</v>
      </c>
      <c r="D103" s="16">
        <v>-0.120236036842078</v>
      </c>
      <c r="E103" s="16">
        <v>-0.464056208568287</v>
      </c>
      <c r="F103" s="16">
        <v>-1.0209586673400699</v>
      </c>
      <c r="G103" s="16">
        <v>-0.122556317884919</v>
      </c>
      <c r="H103" s="15"/>
      <c r="I103" s="16">
        <v>1.49000000000001</v>
      </c>
      <c r="J103" s="16">
        <v>-0.97775519196708804</v>
      </c>
      <c r="K103" s="16">
        <v>-0.13418283613108301</v>
      </c>
      <c r="L103" s="16">
        <v>0.53231507545562395</v>
      </c>
      <c r="M103" s="16">
        <v>-0.97708427778643303</v>
      </c>
      <c r="N103" s="16">
        <v>-0.13684441150836099</v>
      </c>
    </row>
    <row r="104" spans="1:14" x14ac:dyDescent="0.25">
      <c r="A104" s="15"/>
      <c r="B104" s="16">
        <v>2.5149999999999801</v>
      </c>
      <c r="C104" s="16">
        <v>-1.0209586673400699</v>
      </c>
      <c r="D104" s="16">
        <v>-0.122556317884919</v>
      </c>
      <c r="E104" s="16">
        <v>-0.46843672549292198</v>
      </c>
      <c r="F104" s="16">
        <v>-1.02157144892949</v>
      </c>
      <c r="G104" s="16">
        <v>-0.12489850151238401</v>
      </c>
      <c r="H104" s="15"/>
      <c r="I104" s="16">
        <v>1.4850000000000101</v>
      </c>
      <c r="J104" s="16">
        <v>-0.97708427778643303</v>
      </c>
      <c r="K104" s="16">
        <v>-0.13684441150836099</v>
      </c>
      <c r="L104" s="16">
        <v>0.53730349829664004</v>
      </c>
      <c r="M104" s="16">
        <v>-0.97640005572889099</v>
      </c>
      <c r="N104" s="16">
        <v>-0.13953092899984401</v>
      </c>
    </row>
    <row r="105" spans="1:14" x14ac:dyDescent="0.25">
      <c r="A105" s="15"/>
      <c r="B105" s="16">
        <v>2.51999999999998</v>
      </c>
      <c r="C105" s="16">
        <v>-1.02157144892949</v>
      </c>
      <c r="D105" s="16">
        <v>-0.12489850151238401</v>
      </c>
      <c r="E105" s="16">
        <v>-0.47282356006710502</v>
      </c>
      <c r="F105" s="16">
        <v>-1.0221959414370501</v>
      </c>
      <c r="G105" s="16">
        <v>-0.12726261931271901</v>
      </c>
      <c r="H105" s="15"/>
      <c r="I105" s="16">
        <v>1.48000000000001</v>
      </c>
      <c r="J105" s="16">
        <v>-0.97640005572889099</v>
      </c>
      <c r="K105" s="16">
        <v>-0.13953092899984401</v>
      </c>
      <c r="L105" s="16">
        <v>0.54227642152580102</v>
      </c>
      <c r="M105" s="16">
        <v>-0.97570240108389195</v>
      </c>
      <c r="N105" s="16">
        <v>-0.14224231110747301</v>
      </c>
    </row>
    <row r="106" spans="1:14" x14ac:dyDescent="0.25">
      <c r="A106" s="15"/>
      <c r="B106" s="16">
        <v>2.5249999999999799</v>
      </c>
      <c r="C106" s="16">
        <v>-1.0221959414370501</v>
      </c>
      <c r="D106" s="16">
        <v>-0.12726261931271901</v>
      </c>
      <c r="E106" s="16">
        <v>-0.477217096664107</v>
      </c>
      <c r="F106" s="16">
        <v>-1.0228322545336199</v>
      </c>
      <c r="G106" s="16">
        <v>-0.12964870479603999</v>
      </c>
      <c r="H106" s="15"/>
      <c r="I106" s="16">
        <v>1.4750000000000101</v>
      </c>
      <c r="J106" s="16">
        <v>-0.97570240108389195</v>
      </c>
      <c r="K106" s="16">
        <v>-0.14224231110747301</v>
      </c>
      <c r="L106" s="16">
        <v>0.54723349918860698</v>
      </c>
      <c r="M106" s="16">
        <v>-0.97499118952835395</v>
      </c>
      <c r="N106" s="16">
        <v>-0.14497847860341601</v>
      </c>
    </row>
    <row r="107" spans="1:14" x14ac:dyDescent="0.25">
      <c r="A107" s="15"/>
      <c r="B107" s="16">
        <v>2.5299999999999798</v>
      </c>
      <c r="C107" s="16">
        <v>-1.0228322545336199</v>
      </c>
      <c r="D107" s="16">
        <v>-0.12964870479603999</v>
      </c>
      <c r="E107" s="16">
        <v>-0.48161772360203697</v>
      </c>
      <c r="F107" s="16">
        <v>-1.0234804980576</v>
      </c>
      <c r="G107" s="16">
        <v>-0.13205679341404999</v>
      </c>
      <c r="H107" s="15"/>
      <c r="I107" s="16">
        <v>1.47000000000001</v>
      </c>
      <c r="J107" s="16">
        <v>-0.97499118952835395</v>
      </c>
      <c r="K107" s="16">
        <v>-0.14497847860341601</v>
      </c>
      <c r="L107" s="16">
        <v>0.55217438565851895</v>
      </c>
      <c r="M107" s="16">
        <v>-0.97426629713533697</v>
      </c>
      <c r="N107" s="16">
        <v>-0.147739350531709</v>
      </c>
    </row>
    <row r="108" spans="1:14" x14ac:dyDescent="0.25">
      <c r="A108" s="15"/>
      <c r="B108" s="16">
        <v>2.5349999999999802</v>
      </c>
      <c r="C108" s="16">
        <v>-1.0234804980576</v>
      </c>
      <c r="D108" s="16">
        <v>-0.13205679341404999</v>
      </c>
      <c r="E108" s="16">
        <v>-0.48602583314456499</v>
      </c>
      <c r="F108" s="16">
        <v>-1.02414078202467</v>
      </c>
      <c r="G108" s="16">
        <v>-0.13448692257977299</v>
      </c>
      <c r="H108" s="15"/>
      <c r="I108" s="16">
        <v>1.4650000000000101</v>
      </c>
      <c r="J108" s="16">
        <v>-0.97426629713533697</v>
      </c>
      <c r="K108" s="16">
        <v>-0.147739350531709</v>
      </c>
      <c r="L108" s="16">
        <v>0.55709873570468305</v>
      </c>
      <c r="M108" s="16">
        <v>-0.97352760038267805</v>
      </c>
      <c r="N108" s="16">
        <v>-0.15052484421023199</v>
      </c>
    </row>
    <row r="109" spans="1:14" x14ac:dyDescent="0.25">
      <c r="A109" s="15"/>
      <c r="B109" s="16">
        <v>2.5399999999999801</v>
      </c>
      <c r="C109" s="16">
        <v>-1.02414078202467</v>
      </c>
      <c r="D109" s="16">
        <v>-0.13448692257977299</v>
      </c>
      <c r="E109" s="16">
        <v>-0.49044182150229199</v>
      </c>
      <c r="F109" s="16">
        <v>-1.0248132166375701</v>
      </c>
      <c r="G109" s="16">
        <v>-0.136939131687284</v>
      </c>
      <c r="H109" s="15"/>
      <c r="I109" s="16">
        <v>1.46000000000001</v>
      </c>
      <c r="J109" s="16">
        <v>-0.97352760038267805</v>
      </c>
      <c r="K109" s="16">
        <v>-0.15052484421023199</v>
      </c>
      <c r="L109" s="16">
        <v>0.56200620455950301</v>
      </c>
      <c r="M109" s="16">
        <v>-0.972774976161627</v>
      </c>
      <c r="N109" s="16">
        <v>-0.15333487523302999</v>
      </c>
    </row>
    <row r="110" spans="1:14" x14ac:dyDescent="0.25">
      <c r="A110" s="15"/>
      <c r="B110" s="16">
        <v>2.5449999999999799</v>
      </c>
      <c r="C110" s="16">
        <v>-1.0248132166375701</v>
      </c>
      <c r="D110" s="16">
        <v>-0.136939131687284</v>
      </c>
      <c r="E110" s="16">
        <v>-0.49486608883477201</v>
      </c>
      <c r="F110" s="16">
        <v>-1.025497912296</v>
      </c>
      <c r="G110" s="16">
        <v>-0.139413462131458</v>
      </c>
      <c r="H110" s="15"/>
      <c r="I110" s="16">
        <v>1.4550000000000101</v>
      </c>
      <c r="J110" s="16">
        <v>-0.972774976161627</v>
      </c>
      <c r="K110" s="16">
        <v>-0.15333487523302999</v>
      </c>
      <c r="L110" s="16">
        <v>0.56689644798604499</v>
      </c>
      <c r="M110" s="16">
        <v>-0.97200830178546205</v>
      </c>
      <c r="N110" s="16">
        <v>-0.15616935747296001</v>
      </c>
    </row>
    <row r="111" spans="1:14" x14ac:dyDescent="0.25">
      <c r="A111" s="15"/>
      <c r="B111" s="16">
        <v>2.5499999999999798</v>
      </c>
      <c r="C111" s="16">
        <v>-1.025497912296</v>
      </c>
      <c r="D111" s="16">
        <v>-0.139413462131458</v>
      </c>
      <c r="E111" s="16">
        <v>-0.49929903925321101</v>
      </c>
      <c r="F111" s="16">
        <v>-1.0261949796066601</v>
      </c>
      <c r="G111" s="16">
        <v>-0.14190995732772399</v>
      </c>
      <c r="H111" s="15"/>
      <c r="I111" s="16">
        <v>1.4500000000000099</v>
      </c>
      <c r="J111" s="16">
        <v>-0.97200830178546205</v>
      </c>
      <c r="K111" s="16">
        <v>-0.15616935747296001</v>
      </c>
      <c r="L111" s="16">
        <v>0.57176912234525501</v>
      </c>
      <c r="M111" s="16">
        <v>-0.97122745499809704</v>
      </c>
      <c r="N111" s="16">
        <v>-0.15902820308468599</v>
      </c>
    </row>
    <row r="112" spans="1:14" x14ac:dyDescent="0.25">
      <c r="A112" s="15"/>
      <c r="B112" s="16">
        <v>2.5549999999999802</v>
      </c>
      <c r="C112" s="16">
        <v>-1.0261949796066601</v>
      </c>
      <c r="D112" s="16">
        <v>-0.14190995732772399</v>
      </c>
      <c r="E112" s="16">
        <v>-0.50374108082384506</v>
      </c>
      <c r="F112" s="16">
        <v>-1.0269045293932999</v>
      </c>
      <c r="G112" s="16">
        <v>-0.14442866273184299</v>
      </c>
      <c r="H112" s="15"/>
      <c r="I112" s="16">
        <v>1.4450000000000101</v>
      </c>
      <c r="J112" s="16">
        <v>-0.97122745499809704</v>
      </c>
      <c r="K112" s="16">
        <v>-0.15902820308468599</v>
      </c>
      <c r="L112" s="16">
        <v>0.57662388466297798</v>
      </c>
      <c r="M112" s="16">
        <v>-0.97043231398267404</v>
      </c>
      <c r="N112" s="16">
        <v>-0.161911322508001</v>
      </c>
    </row>
    <row r="113" spans="1:14" x14ac:dyDescent="0.25">
      <c r="A113" s="15"/>
      <c r="B113" s="16">
        <v>2.5599999999999801</v>
      </c>
      <c r="C113" s="16">
        <v>-1.0269045293932999</v>
      </c>
      <c r="D113" s="16">
        <v>-0.14442866273184299</v>
      </c>
      <c r="E113" s="16">
        <v>-0.50819262557202105</v>
      </c>
      <c r="F113" s="16">
        <v>-1.0276266727069601</v>
      </c>
      <c r="G113" s="16">
        <v>-0.146969625859703</v>
      </c>
      <c r="H113" s="15"/>
      <c r="I113" s="16">
        <v>1.4400000000000099</v>
      </c>
      <c r="J113" s="16">
        <v>-0.97043231398267404</v>
      </c>
      <c r="K113" s="16">
        <v>-0.161911322508001</v>
      </c>
      <c r="L113" s="16">
        <v>0.58146039269674699</v>
      </c>
      <c r="M113" s="16">
        <v>-0.96962275737013404</v>
      </c>
      <c r="N113" s="16">
        <v>-0.16481862447148499</v>
      </c>
    </row>
    <row r="114" spans="1:14" x14ac:dyDescent="0.25">
      <c r="A114" s="15"/>
      <c r="B114" s="16">
        <v>2.56499999999998</v>
      </c>
      <c r="C114" s="16">
        <v>-1.0276266727069601</v>
      </c>
      <c r="D114" s="16">
        <v>-0.146969625859703</v>
      </c>
      <c r="E114" s="16">
        <v>-0.51265408948697899</v>
      </c>
      <c r="F114" s="16">
        <v>-1.02836152083626</v>
      </c>
      <c r="G114" s="16">
        <v>-0.14953289630713801</v>
      </c>
      <c r="H114" s="15"/>
      <c r="I114" s="16">
        <v>1.43500000000001</v>
      </c>
      <c r="J114" s="16">
        <v>-0.96962275737013404</v>
      </c>
      <c r="K114" s="16">
        <v>-0.16481862447148499</v>
      </c>
      <c r="L114" s="16">
        <v>0.58627830500233902</v>
      </c>
      <c r="M114" s="16">
        <v>-0.96879866424777605</v>
      </c>
      <c r="N114" s="16">
        <v>-0.167750015996497</v>
      </c>
    </row>
    <row r="115" spans="1:14" x14ac:dyDescent="0.25">
      <c r="A115" s="15"/>
      <c r="B115" s="16">
        <v>2.5699999999999799</v>
      </c>
      <c r="C115" s="16">
        <v>-1.02836152083626</v>
      </c>
      <c r="D115" s="16">
        <v>-0.14953289630713801</v>
      </c>
      <c r="E115" s="16">
        <v>-0.51712589252735897</v>
      </c>
      <c r="F115" s="16">
        <v>-1.0291091853177901</v>
      </c>
      <c r="G115" s="16">
        <v>-0.152118525769775</v>
      </c>
      <c r="H115" s="15"/>
      <c r="I115" s="16">
        <v>1.4300000000000099</v>
      </c>
      <c r="J115" s="16">
        <v>-0.96879866424777605</v>
      </c>
      <c r="K115" s="16">
        <v>-0.167750015996497</v>
      </c>
      <c r="L115" s="16">
        <v>0.59107728100006496</v>
      </c>
      <c r="M115" s="16">
        <v>-0.96795991416779403</v>
      </c>
      <c r="N115" s="16">
        <v>-0.17070540240149701</v>
      </c>
    </row>
    <row r="116" spans="1:14" x14ac:dyDescent="0.25">
      <c r="A116" s="15"/>
      <c r="B116" s="16">
        <v>2.5749999999999802</v>
      </c>
      <c r="C116" s="16">
        <v>-1.0291091853177901</v>
      </c>
      <c r="D116" s="16">
        <v>-0.152118525769775</v>
      </c>
      <c r="E116" s="16">
        <v>-0.52160845862744798</v>
      </c>
      <c r="F116" s="16">
        <v>-1.0298697779466399</v>
      </c>
      <c r="G116" s="16">
        <v>-0.15472656806291199</v>
      </c>
      <c r="H116" s="15"/>
      <c r="I116" s="16">
        <v>1.42500000000001</v>
      </c>
      <c r="J116" s="16">
        <v>-0.96795991416779403</v>
      </c>
      <c r="K116" s="16">
        <v>-0.17070540240149701</v>
      </c>
      <c r="L116" s="16">
        <v>0.59585698104079099</v>
      </c>
      <c r="M116" s="16">
        <v>-0.96710638715578701</v>
      </c>
      <c r="N116" s="16">
        <v>-0.173684687306701</v>
      </c>
    </row>
    <row r="117" spans="1:14" x14ac:dyDescent="0.25">
      <c r="A117" s="15"/>
      <c r="B117" s="16">
        <v>2.5799999999999801</v>
      </c>
      <c r="C117" s="16">
        <v>-1.0298697779466399</v>
      </c>
      <c r="D117" s="16">
        <v>-0.15472656806291199</v>
      </c>
      <c r="E117" s="16">
        <v>-0.52610221570416704</v>
      </c>
      <c r="F117" s="16">
        <v>-1.03064341078696</v>
      </c>
      <c r="G117" s="16">
        <v>-0.15735707914143299</v>
      </c>
      <c r="H117" s="15"/>
      <c r="I117" s="16">
        <v>1.4200000000000099</v>
      </c>
      <c r="J117" s="16">
        <v>-0.96710638715578701</v>
      </c>
      <c r="K117" s="16">
        <v>-0.173684687306701</v>
      </c>
      <c r="L117" s="16">
        <v>0.60061706647165902</v>
      </c>
      <c r="M117" s="16">
        <v>-0.96623796371925297</v>
      </c>
      <c r="N117" s="16">
        <v>-0.17668777263905899</v>
      </c>
    </row>
    <row r="118" spans="1:14" x14ac:dyDescent="0.25">
      <c r="A118" s="15"/>
      <c r="B118" s="16">
        <v>2.58499999999998</v>
      </c>
      <c r="C118" s="16">
        <v>-1.03064341078696</v>
      </c>
      <c r="D118" s="16">
        <v>-0.15735707914143299</v>
      </c>
      <c r="E118" s="16">
        <v>-0.53060759566481497</v>
      </c>
      <c r="F118" s="16">
        <v>-1.03143019618266</v>
      </c>
      <c r="G118" s="16">
        <v>-0.16001011711975699</v>
      </c>
      <c r="H118" s="15"/>
      <c r="I118" s="16">
        <v>1.41500000000001</v>
      </c>
      <c r="J118" s="16">
        <v>-0.96623796371925297</v>
      </c>
      <c r="K118" s="16">
        <v>-0.17668777263905899</v>
      </c>
      <c r="L118" s="16">
        <v>0.60535719970149704</v>
      </c>
      <c r="M118" s="16">
        <v>-0.96535452485605799</v>
      </c>
      <c r="N118" s="16">
        <v>-0.179714558637567</v>
      </c>
    </row>
    <row r="119" spans="1:14" x14ac:dyDescent="0.25">
      <c r="A119" s="15"/>
      <c r="B119" s="16">
        <v>2.5899999999999799</v>
      </c>
      <c r="C119" s="16">
        <v>-1.03143019618266</v>
      </c>
      <c r="D119" s="16">
        <v>-0.16001011711975699</v>
      </c>
      <c r="E119" s="16">
        <v>-0.535125034415592</v>
      </c>
      <c r="F119" s="16">
        <v>-1.03223024676826</v>
      </c>
      <c r="G119" s="16">
        <v>-0.16268574229183499</v>
      </c>
      <c r="H119" s="15"/>
      <c r="I119" s="16">
        <v>1.4100000000000099</v>
      </c>
      <c r="J119" s="16">
        <v>-0.96535452485605799</v>
      </c>
      <c r="K119" s="16">
        <v>-0.179714558637567</v>
      </c>
      <c r="L119" s="16">
        <v>0.61007704426589904</v>
      </c>
      <c r="M119" s="16">
        <v>-0.96445595206287005</v>
      </c>
      <c r="N119" s="16">
        <v>-0.182764943858896</v>
      </c>
    </row>
    <row r="120" spans="1:14" x14ac:dyDescent="0.25">
      <c r="A120" s="15"/>
      <c r="B120" s="16">
        <v>2.5949999999999802</v>
      </c>
      <c r="C120" s="16">
        <v>-1.03223024676826</v>
      </c>
      <c r="D120" s="16">
        <v>-0.16268574229183499</v>
      </c>
      <c r="E120" s="16">
        <v>-0.53965497187090095</v>
      </c>
      <c r="F120" s="16">
        <v>-1.0330436754797201</v>
      </c>
      <c r="G120" s="16">
        <v>-0.16538401715119</v>
      </c>
      <c r="H120" s="15"/>
      <c r="I120" s="16">
        <v>1.40500000000001</v>
      </c>
      <c r="J120" s="16">
        <v>-0.96445595206287005</v>
      </c>
      <c r="K120" s="16">
        <v>-0.182764943858896</v>
      </c>
      <c r="L120" s="16">
        <v>0.61477626489195902</v>
      </c>
      <c r="M120" s="16">
        <v>-0.96354212734357503</v>
      </c>
      <c r="N120" s="16">
        <v>-0.18583882518335601</v>
      </c>
    </row>
    <row r="121" spans="1:14" x14ac:dyDescent="0.25">
      <c r="A121" s="15"/>
      <c r="B121" s="16">
        <v>2.5999999999999801</v>
      </c>
      <c r="C121" s="16">
        <v>-1.0330436754797201</v>
      </c>
      <c r="D121" s="16">
        <v>-0.16538401715119</v>
      </c>
      <c r="E121" s="16">
        <v>-0.54419785196344395</v>
      </c>
      <c r="F121" s="16">
        <v>-1.0338705955654801</v>
      </c>
      <c r="G121" s="16">
        <v>-0.16810500641100701</v>
      </c>
      <c r="H121" s="15"/>
      <c r="I121" s="16">
        <v>1.4000000000000099</v>
      </c>
      <c r="J121" s="16">
        <v>-0.96354212734357503</v>
      </c>
      <c r="K121" s="16">
        <v>-0.18583882518335601</v>
      </c>
      <c r="L121" s="16">
        <v>0.61945452756263097</v>
      </c>
      <c r="M121" s="16">
        <v>-0.96261293321765895</v>
      </c>
      <c r="N121" s="16">
        <v>-0.18893609782116899</v>
      </c>
    </row>
    <row r="122" spans="1:14" x14ac:dyDescent="0.25">
      <c r="A122" s="15"/>
      <c r="B122" s="16">
        <v>2.60499999999998</v>
      </c>
      <c r="C122" s="16">
        <v>-1.0338705955654801</v>
      </c>
      <c r="D122" s="16">
        <v>-0.16810500641100701</v>
      </c>
      <c r="E122" s="16">
        <v>-0.54875412265513401</v>
      </c>
      <c r="F122" s="16">
        <v>-1.0347111205975299</v>
      </c>
      <c r="G122" s="16">
        <v>-0.170848777024283</v>
      </c>
      <c r="H122" s="15"/>
      <c r="I122" s="16">
        <v>1.39500000000001</v>
      </c>
      <c r="J122" s="16">
        <v>-0.96261293321765895</v>
      </c>
      <c r="K122" s="16">
        <v>-0.18893609782116899</v>
      </c>
      <c r="L122" s="16">
        <v>0.62411149958071999</v>
      </c>
      <c r="M122" s="16">
        <v>-0.96166825272855305</v>
      </c>
      <c r="N122" s="16">
        <v>-0.19205665531907301</v>
      </c>
    </row>
    <row r="123" spans="1:14" x14ac:dyDescent="0.25">
      <c r="A123" s="15"/>
      <c r="B123" s="16">
        <v>2.6099999999999799</v>
      </c>
      <c r="C123" s="16">
        <v>-1.0347111205975299</v>
      </c>
      <c r="D123" s="16">
        <v>-0.170848777024283</v>
      </c>
      <c r="E123" s="16">
        <v>-0.55332423594881397</v>
      </c>
      <c r="F123" s="16">
        <v>-1.0355653644826499</v>
      </c>
      <c r="G123" s="16">
        <v>-0.17361539820402699</v>
      </c>
      <c r="H123" s="15"/>
      <c r="I123" s="16">
        <v>1.3900000000000099</v>
      </c>
      <c r="J123" s="16">
        <v>-0.96166825272855305</v>
      </c>
      <c r="K123" s="16">
        <v>-0.19205665531907301</v>
      </c>
      <c r="L123" s="16">
        <v>0.62874684963246097</v>
      </c>
      <c r="M123" s="16">
        <v>-0.96070796945195702</v>
      </c>
      <c r="N123" s="16">
        <v>-0.19520038956723501</v>
      </c>
    </row>
    <row r="124" spans="1:14" x14ac:dyDescent="0.25">
      <c r="A124" s="15"/>
      <c r="B124" s="16">
        <v>2.6149999999999798</v>
      </c>
      <c r="C124" s="16">
        <v>-1.0355653644826499</v>
      </c>
      <c r="D124" s="16">
        <v>-0.17361539820402699</v>
      </c>
      <c r="E124" s="16">
        <v>-0.55790864790082495</v>
      </c>
      <c r="F124" s="16">
        <v>-1.03643344147367</v>
      </c>
      <c r="G124" s="16">
        <v>-0.176404941443531</v>
      </c>
      <c r="H124" s="15"/>
      <c r="I124" s="16">
        <v>1.38500000000001</v>
      </c>
      <c r="J124" s="16">
        <v>-0.96070796945195702</v>
      </c>
      <c r="K124" s="16">
        <v>-0.19520038956723501</v>
      </c>
      <c r="L124" s="16">
        <v>0.63336024785068301</v>
      </c>
      <c r="M124" s="16">
        <v>-0.95973196750412104</v>
      </c>
      <c r="N124" s="16">
        <v>-0.19836719080648901</v>
      </c>
    </row>
    <row r="125" spans="1:14" x14ac:dyDescent="0.25">
      <c r="A125" s="15"/>
      <c r="B125" s="16">
        <v>2.6199999999999801</v>
      </c>
      <c r="C125" s="16">
        <v>-1.03643344147367</v>
      </c>
      <c r="D125" s="16">
        <v>-0.176404941443531</v>
      </c>
      <c r="E125" s="16">
        <v>-0.56250781863440202</v>
      </c>
      <c r="F125" s="16">
        <v>-1.0373154661808901</v>
      </c>
      <c r="G125" s="16">
        <v>-0.179217480536703</v>
      </c>
      <c r="H125" s="15"/>
      <c r="I125" s="16">
        <v>1.3800000000000101</v>
      </c>
      <c r="J125" s="16">
        <v>-0.95973196750412104</v>
      </c>
      <c r="K125" s="16">
        <v>-0.19836719080648901</v>
      </c>
      <c r="L125" s="16">
        <v>0.63795136587754298</v>
      </c>
      <c r="M125" s="16">
        <v>-0.95874013155008897</v>
      </c>
      <c r="N125" s="16">
        <v>-0.201556947635876</v>
      </c>
    </row>
    <row r="126" spans="1:14" x14ac:dyDescent="0.25">
      <c r="A126" s="15"/>
      <c r="B126" s="16">
        <v>2.62499999999998</v>
      </c>
      <c r="C126" s="16">
        <v>-1.0373154661808901</v>
      </c>
      <c r="D126" s="16">
        <v>-0.179217480536703</v>
      </c>
      <c r="E126" s="16">
        <v>-0.56712221235393701</v>
      </c>
      <c r="F126" s="16">
        <v>-1.0382115535835801</v>
      </c>
      <c r="G126" s="16">
        <v>-0.18205309159847199</v>
      </c>
      <c r="H126" s="15"/>
      <c r="I126" s="16">
        <v>1.37500000000001</v>
      </c>
      <c r="J126" s="16">
        <v>-0.95874013155008897</v>
      </c>
      <c r="K126" s="16">
        <v>-0.201556947635876</v>
      </c>
      <c r="L126" s="16">
        <v>0.64251987692680002</v>
      </c>
      <c r="M126" s="16">
        <v>-0.957732346811909</v>
      </c>
      <c r="N126" s="16">
        <v>-0.20476954702051001</v>
      </c>
    </row>
    <row r="127" spans="1:14" x14ac:dyDescent="0.25">
      <c r="A127" s="15"/>
      <c r="B127" s="16">
        <v>2.6299999999999799</v>
      </c>
      <c r="C127" s="16">
        <v>-1.0382115535835801</v>
      </c>
      <c r="D127" s="16">
        <v>-0.18205309159847199</v>
      </c>
      <c r="E127" s="16">
        <v>-0.57175229736010402</v>
      </c>
      <c r="F127" s="16">
        <v>-1.0391218190415701</v>
      </c>
      <c r="G127" s="16">
        <v>-0.184911853085273</v>
      </c>
      <c r="H127" s="15"/>
      <c r="I127" s="16">
        <v>1.3700000000000101</v>
      </c>
      <c r="J127" s="16">
        <v>-0.957732346811909</v>
      </c>
      <c r="K127" s="16">
        <v>-0.20476954702051001</v>
      </c>
      <c r="L127" s="16">
        <v>0.64706545584563302</v>
      </c>
      <c r="M127" s="16">
        <v>-0.956708499076807</v>
      </c>
      <c r="N127" s="16">
        <v>-0.20800487429973799</v>
      </c>
    </row>
    <row r="128" spans="1:14" x14ac:dyDescent="0.25">
      <c r="A128" s="15"/>
      <c r="B128" s="16">
        <v>2.6349999999999798</v>
      </c>
      <c r="C128" s="16">
        <v>-1.0391218190415701</v>
      </c>
      <c r="D128" s="16">
        <v>-0.184911853085273</v>
      </c>
      <c r="E128" s="16">
        <v>-0.57639854606587204</v>
      </c>
      <c r="F128" s="16">
        <v>-1.04004637830699</v>
      </c>
      <c r="G128" s="16">
        <v>-0.18779384581560199</v>
      </c>
      <c r="H128" s="15"/>
      <c r="I128" s="16">
        <v>1.36500000000001</v>
      </c>
      <c r="J128" s="16">
        <v>-0.956708499076807</v>
      </c>
      <c r="K128" s="16">
        <v>-0.20800487429973799</v>
      </c>
      <c r="L128" s="16">
        <v>0.65158777917595601</v>
      </c>
      <c r="M128" s="16">
        <v>-0.95566847470530802</v>
      </c>
      <c r="N128" s="16">
        <v>-0.21126281319561799</v>
      </c>
    </row>
    <row r="129" spans="1:14" x14ac:dyDescent="0.25">
      <c r="A129" s="15"/>
      <c r="B129" s="16">
        <v>2.6399999999999801</v>
      </c>
      <c r="C129" s="16">
        <v>-1.04004637830699</v>
      </c>
      <c r="D129" s="16">
        <v>-0.18779384581560199</v>
      </c>
      <c r="E129" s="16">
        <v>-0.58106143501339802</v>
      </c>
      <c r="F129" s="16">
        <v>-1.04098534753607</v>
      </c>
      <c r="G129" s="16">
        <v>-0.190699152990669</v>
      </c>
      <c r="H129" s="15"/>
      <c r="I129" s="16">
        <v>1.3600000000000101</v>
      </c>
      <c r="J129" s="16">
        <v>-0.95566847470530802</v>
      </c>
      <c r="K129" s="16">
        <v>-0.21126281319561799</v>
      </c>
      <c r="L129" s="16">
        <v>0.65608652521525002</v>
      </c>
      <c r="M129" s="16">
        <v>-0.95461216063932997</v>
      </c>
      <c r="N129" s="16">
        <v>-0.21454324582169401</v>
      </c>
    </row>
    <row r="130" spans="1:14" x14ac:dyDescent="0.25">
      <c r="A130" s="15"/>
      <c r="B130" s="16">
        <v>2.64499999999998</v>
      </c>
      <c r="C130" s="16">
        <v>-1.04098534753607</v>
      </c>
      <c r="D130" s="16">
        <v>-0.190699152990669</v>
      </c>
      <c r="E130" s="16">
        <v>-0.58574144489183499</v>
      </c>
      <c r="F130" s="16">
        <v>-1.0419388433010299</v>
      </c>
      <c r="G130" s="16">
        <v>-0.19362786021512801</v>
      </c>
      <c r="H130" s="15"/>
      <c r="I130" s="16">
        <v>1.35500000000001</v>
      </c>
      <c r="J130" s="16">
        <v>-0.95461216063932997</v>
      </c>
      <c r="K130" s="16">
        <v>-0.21454324582169401</v>
      </c>
      <c r="L130" s="16">
        <v>0.66056137407686799</v>
      </c>
      <c r="M130" s="16">
        <v>-0.95353944441022198</v>
      </c>
      <c r="N130" s="16">
        <v>-0.21784605269207899</v>
      </c>
    </row>
    <row r="131" spans="1:14" x14ac:dyDescent="0.25">
      <c r="A131" s="15"/>
      <c r="B131" s="16">
        <v>2.6499999999999799</v>
      </c>
      <c r="C131" s="16">
        <v>-1.0419388433010299</v>
      </c>
      <c r="D131" s="16">
        <v>-0.19362786021512801</v>
      </c>
      <c r="E131" s="16">
        <v>-0.590439060556049</v>
      </c>
      <c r="F131" s="16">
        <v>-1.0429069826021</v>
      </c>
      <c r="G131" s="16">
        <v>-0.196580055517909</v>
      </c>
      <c r="H131" s="15"/>
      <c r="I131" s="16">
        <v>1.3500000000000101</v>
      </c>
      <c r="J131" s="16">
        <v>-0.95353944441022198</v>
      </c>
      <c r="K131" s="16">
        <v>-0.21784605269207899</v>
      </c>
      <c r="L131" s="16">
        <v>0.66501200774980096</v>
      </c>
      <c r="M131" s="16">
        <v>-0.95245021414676101</v>
      </c>
      <c r="N131" s="16">
        <v>-0.22117111273082801</v>
      </c>
    </row>
    <row r="132" spans="1:14" x14ac:dyDescent="0.25">
      <c r="A132" s="15"/>
      <c r="B132" s="16">
        <v>2.6549999999999798</v>
      </c>
      <c r="C132" s="16">
        <v>-1.0429069826021</v>
      </c>
      <c r="D132" s="16">
        <v>-0.196580055517909</v>
      </c>
      <c r="E132" s="16">
        <v>-0.59515477104626802</v>
      </c>
      <c r="F132" s="16">
        <v>-1.0438898828796901</v>
      </c>
      <c r="G132" s="16">
        <v>-0.19955582937314001</v>
      </c>
      <c r="H132" s="15"/>
      <c r="I132" s="16">
        <v>1.34500000000001</v>
      </c>
      <c r="J132" s="16">
        <v>-0.95245021414676101</v>
      </c>
      <c r="K132" s="16">
        <v>-0.22117111273082801</v>
      </c>
      <c r="L132" s="16">
        <v>0.669438110157907</v>
      </c>
      <c r="M132" s="16">
        <v>-0.95134435858310695</v>
      </c>
      <c r="N132" s="16">
        <v>-0.22451830328161701</v>
      </c>
    </row>
    <row r="133" spans="1:14" x14ac:dyDescent="0.25">
      <c r="A133" s="15"/>
      <c r="B133" s="16">
        <v>2.6599999999999802</v>
      </c>
      <c r="C133" s="16">
        <v>-1.0438898828796901</v>
      </c>
      <c r="D133" s="16">
        <v>-0.19955582937314001</v>
      </c>
      <c r="E133" s="16">
        <v>-0.59988906960866495</v>
      </c>
      <c r="F133" s="16">
        <v>-1.0448876620265599</v>
      </c>
      <c r="G133" s="16">
        <v>-0.20255527472118301</v>
      </c>
      <c r="H133" s="15"/>
      <c r="I133" s="16">
        <v>1.3400000000000101</v>
      </c>
      <c r="J133" s="16">
        <v>-0.95134435858310695</v>
      </c>
      <c r="K133" s="16">
        <v>-0.22451830328161701</v>
      </c>
      <c r="L133" s="16">
        <v>0.67383936721856397</v>
      </c>
      <c r="M133" s="16">
        <v>-0.95022176706669903</v>
      </c>
      <c r="N133" s="16">
        <v>-0.22788750011771</v>
      </c>
    </row>
    <row r="134" spans="1:14" x14ac:dyDescent="0.25">
      <c r="A134" s="15"/>
      <c r="B134" s="16">
        <v>2.6649999999999801</v>
      </c>
      <c r="C134" s="16">
        <v>-1.0448876620265599</v>
      </c>
      <c r="D134" s="16">
        <v>-0.20255527472118301</v>
      </c>
      <c r="E134" s="16">
        <v>-0.60464245371689396</v>
      </c>
      <c r="F134" s="16">
        <v>-1.04590043840016</v>
      </c>
      <c r="G134" s="16">
        <v>-0.20557848698976799</v>
      </c>
      <c r="H134" s="15"/>
      <c r="I134" s="16">
        <v>1.33500000000001</v>
      </c>
      <c r="J134" s="16">
        <v>-0.95022176706669903</v>
      </c>
      <c r="K134" s="16">
        <v>-0.22788750011771</v>
      </c>
      <c r="L134" s="16">
        <v>0.67821546690074297</v>
      </c>
      <c r="M134" s="16">
        <v>-0.94908232956611005</v>
      </c>
      <c r="N134" s="16">
        <v>-0.231278577452214</v>
      </c>
    </row>
    <row r="135" spans="1:14" x14ac:dyDescent="0.25">
      <c r="A135" s="15"/>
      <c r="B135" s="16">
        <v>2.6699999999999799</v>
      </c>
      <c r="C135" s="16">
        <v>-1.04590043840016</v>
      </c>
      <c r="D135" s="16">
        <v>-0.20557848698976799</v>
      </c>
      <c r="E135" s="16">
        <v>-0.60941542509459201</v>
      </c>
      <c r="F135" s="16">
        <v>-1.0469283308351101</v>
      </c>
      <c r="G135" s="16">
        <v>-0.208625564115241</v>
      </c>
      <c r="H135" s="15"/>
      <c r="I135" s="16">
        <v>1.3300000000000101</v>
      </c>
      <c r="J135" s="16">
        <v>-0.94908232956611005</v>
      </c>
      <c r="K135" s="16">
        <v>-0.231278577452214</v>
      </c>
      <c r="L135" s="16">
        <v>0.68256609928249201</v>
      </c>
      <c r="M135" s="16">
        <v>-0.94792593667884895</v>
      </c>
      <c r="N135" s="16">
        <v>-0.234691407948626</v>
      </c>
    </row>
    <row r="136" spans="1:14" x14ac:dyDescent="0.25">
      <c r="A136" s="15"/>
      <c r="B136" s="16">
        <v>2.6749999999999798</v>
      </c>
      <c r="C136" s="16">
        <v>-1.0469283308351101</v>
      </c>
      <c r="D136" s="16">
        <v>-0.208625564115241</v>
      </c>
      <c r="E136" s="16">
        <v>-0.614208489738851</v>
      </c>
      <c r="F136" s="16">
        <v>-1.0479714586556901</v>
      </c>
      <c r="G136" s="16">
        <v>-0.21169660656393499</v>
      </c>
      <c r="H136" s="15"/>
      <c r="I136" s="16">
        <v>1.3250000000000099</v>
      </c>
      <c r="J136" s="16">
        <v>-0.94792593667884895</v>
      </c>
      <c r="K136" s="16">
        <v>-0.234691407948626</v>
      </c>
      <c r="L136" s="16">
        <v>0.68689095660779698</v>
      </c>
      <c r="M136" s="16">
        <v>-0.94675247963910603</v>
      </c>
      <c r="N136" s="16">
        <v>-0.238125862731665</v>
      </c>
    </row>
    <row r="137" spans="1:14" x14ac:dyDescent="0.25">
      <c r="A137" s="15"/>
      <c r="B137" s="16">
        <v>2.6799999999999802</v>
      </c>
      <c r="C137" s="16">
        <v>-1.0479714586556901</v>
      </c>
      <c r="D137" s="16">
        <v>-0.21169660656393499</v>
      </c>
      <c r="E137" s="16">
        <v>-0.61902215794467697</v>
      </c>
      <c r="F137" s="16">
        <v>-1.04902994168851</v>
      </c>
      <c r="G137" s="16">
        <v>-0.21479171735365801</v>
      </c>
      <c r="H137" s="15"/>
      <c r="I137" s="16">
        <v>1.3200000000000101</v>
      </c>
      <c r="J137" s="16">
        <v>-0.94675247963910603</v>
      </c>
      <c r="K137" s="16">
        <v>-0.238125862731665</v>
      </c>
      <c r="L137" s="16">
        <v>0.69118973334282596</v>
      </c>
      <c r="M137" s="16">
        <v>-0.94556185032544804</v>
      </c>
      <c r="N137" s="16">
        <v>-0.24158181139838</v>
      </c>
    </row>
    <row r="138" spans="1:14" x14ac:dyDescent="0.25">
      <c r="A138" s="15"/>
      <c r="B138" s="16">
        <v>2.6849999999999801</v>
      </c>
      <c r="C138" s="16">
        <v>-1.04902994168851</v>
      </c>
      <c r="D138" s="16">
        <v>-0.21479171735365801</v>
      </c>
      <c r="E138" s="16">
        <v>-0.62385694433044803</v>
      </c>
      <c r="F138" s="16">
        <v>-1.0501039002752801</v>
      </c>
      <c r="G138" s="16">
        <v>-0.217911002075311</v>
      </c>
      <c r="H138" s="15"/>
      <c r="I138" s="16">
        <v>1.3150000000000099</v>
      </c>
      <c r="J138" s="16">
        <v>-0.94556185032544804</v>
      </c>
      <c r="K138" s="16">
        <v>-0.24158181139838</v>
      </c>
      <c r="L138" s="16">
        <v>0.69546212623152703</v>
      </c>
      <c r="M138" s="16">
        <v>-0.94435394126845595</v>
      </c>
      <c r="N138" s="16">
        <v>-0.245059122029537</v>
      </c>
    </row>
    <row r="139" spans="1:14" x14ac:dyDescent="0.25">
      <c r="A139" s="15"/>
      <c r="B139" s="16">
        <v>2.68999999999998</v>
      </c>
      <c r="C139" s="16">
        <v>-1.0501039002752801</v>
      </c>
      <c r="D139" s="16">
        <v>-0.217911002075311</v>
      </c>
      <c r="E139" s="16">
        <v>-0.62871336786438003</v>
      </c>
      <c r="F139" s="16">
        <v>-1.0511934552856499</v>
      </c>
      <c r="G139" s="16">
        <v>-0.22105456891463299</v>
      </c>
      <c r="H139" s="15"/>
      <c r="I139" s="16">
        <v>1.31000000000001</v>
      </c>
      <c r="J139" s="16">
        <v>-0.94435394126845595</v>
      </c>
      <c r="K139" s="16">
        <v>-0.245059122029537</v>
      </c>
      <c r="L139" s="16">
        <v>0.69970783435056705</v>
      </c>
      <c r="M139" s="16">
        <v>-0.94312864565830801</v>
      </c>
      <c r="N139" s="16">
        <v>-0.24855766120129</v>
      </c>
    </row>
    <row r="140" spans="1:14" x14ac:dyDescent="0.25">
      <c r="A140" s="15"/>
      <c r="B140" s="16">
        <v>2.6949999999999799</v>
      </c>
      <c r="C140" s="16">
        <v>-1.0511934552856499</v>
      </c>
      <c r="D140" s="16">
        <v>-0.22105456891463299</v>
      </c>
      <c r="E140" s="16">
        <v>-0.633591951892014</v>
      </c>
      <c r="F140" s="16">
        <v>-1.0522987281302201</v>
      </c>
      <c r="G140" s="16">
        <v>-0.22422252867409301</v>
      </c>
      <c r="H140" s="15"/>
      <c r="I140" s="16">
        <v>1.3050000000000099</v>
      </c>
      <c r="J140" s="16">
        <v>-0.94312864565830801</v>
      </c>
      <c r="K140" s="16">
        <v>-0.24855766120129</v>
      </c>
      <c r="L140" s="16">
        <v>0.70392655916361402</v>
      </c>
      <c r="M140" s="16">
        <v>-0.94188585735230201</v>
      </c>
      <c r="N140" s="16">
        <v>-0.25207729399710799</v>
      </c>
    </row>
    <row r="141" spans="1:14" x14ac:dyDescent="0.25">
      <c r="A141" s="15"/>
      <c r="B141" s="16">
        <v>2.6999999999999802</v>
      </c>
      <c r="C141" s="16">
        <v>-1.0522987281302201</v>
      </c>
      <c r="D141" s="16">
        <v>-0.22422252867409301</v>
      </c>
      <c r="E141" s="16">
        <v>-0.63849322416473697</v>
      </c>
      <c r="F141" s="16">
        <v>-1.0534198407736</v>
      </c>
      <c r="G141" s="16">
        <v>-0.227414994794916</v>
      </c>
      <c r="H141" s="15"/>
      <c r="I141" s="16">
        <v>1.30000000000001</v>
      </c>
      <c r="J141" s="16">
        <v>-0.94188585735230201</v>
      </c>
      <c r="K141" s="16">
        <v>-0.25207729399710799</v>
      </c>
      <c r="L141" s="16">
        <v>0.70811800457491403</v>
      </c>
      <c r="M141" s="16">
        <v>-0.94062547088231596</v>
      </c>
      <c r="N141" s="16">
        <v>-0.25561788401998298</v>
      </c>
    </row>
    <row r="142" spans="1:14" x14ac:dyDescent="0.25">
      <c r="A142" s="15"/>
      <c r="B142" s="16">
        <v>2.7049999999999801</v>
      </c>
      <c r="C142" s="16">
        <v>-1.0534198407736</v>
      </c>
      <c r="D142" s="16">
        <v>-0.227414994794916</v>
      </c>
      <c r="E142" s="16">
        <v>-0.64341771686934801</v>
      </c>
      <c r="F142" s="16">
        <v>-1.05455691574757</v>
      </c>
      <c r="G142" s="16">
        <v>-0.230632083379263</v>
      </c>
      <c r="H142" s="15"/>
      <c r="I142" s="16">
        <v>1.2950000000000099</v>
      </c>
      <c r="J142" s="16">
        <v>-0.94062547088231596</v>
      </c>
      <c r="K142" s="16">
        <v>-0.25561788401998298</v>
      </c>
      <c r="L142" s="16">
        <v>0.71228187698219203</v>
      </c>
      <c r="M142" s="16">
        <v>-0.93934738146221597</v>
      </c>
      <c r="N142" s="16">
        <v>-0.25917929340489398</v>
      </c>
    </row>
    <row r="143" spans="1:14" x14ac:dyDescent="0.25">
      <c r="A143" s="15"/>
      <c r="B143" s="16">
        <v>2.70999999999998</v>
      </c>
      <c r="C143" s="16">
        <v>-1.05455691574757</v>
      </c>
      <c r="D143" s="16">
        <v>-0.230632083379263</v>
      </c>
      <c r="E143" s="16">
        <v>-0.64836596665867796</v>
      </c>
      <c r="F143" s="16">
        <v>-1.05571007616447</v>
      </c>
      <c r="G143" s="16">
        <v>-0.23387391321255699</v>
      </c>
      <c r="H143" s="15"/>
      <c r="I143" s="16">
        <v>1.29000000000001</v>
      </c>
      <c r="J143" s="16">
        <v>-0.93934738146221597</v>
      </c>
      <c r="K143" s="16">
        <v>-0.25917929340489398</v>
      </c>
      <c r="L143" s="16">
        <v>0.716417885328825</v>
      </c>
      <c r="M143" s="16">
        <v>-0.93805148499519198</v>
      </c>
      <c r="N143" s="16">
        <v>-0.26276138283153799</v>
      </c>
    </row>
    <row r="144" spans="1:14" x14ac:dyDescent="0.25">
      <c r="A144" s="15"/>
      <c r="B144" s="16">
        <v>2.7149999999999799</v>
      </c>
      <c r="C144" s="16">
        <v>-1.05571007616447</v>
      </c>
      <c r="D144" s="16">
        <v>-0.23387391321255699</v>
      </c>
      <c r="E144" s="16">
        <v>-0.65333851468327797</v>
      </c>
      <c r="F144" s="16">
        <v>-1.0568794457305299</v>
      </c>
      <c r="G144" s="16">
        <v>-0.23714060578597301</v>
      </c>
      <c r="H144" s="15"/>
      <c r="I144" s="16">
        <v>1.2850000000000099</v>
      </c>
      <c r="J144" s="16">
        <v>-0.93805148499519198</v>
      </c>
      <c r="K144" s="16">
        <v>-0.26276138283153799</v>
      </c>
      <c r="L144" s="16">
        <v>0.72052574115530099</v>
      </c>
      <c r="M144" s="16">
        <v>-0.93673767808103403</v>
      </c>
      <c r="N144" s="16">
        <v>-0.26636401153731398</v>
      </c>
    </row>
    <row r="145" spans="1:14" x14ac:dyDescent="0.25">
      <c r="A145" s="15"/>
      <c r="B145" s="16">
        <v>2.7199999999999802</v>
      </c>
      <c r="C145" s="16">
        <v>-1.0568794457305299</v>
      </c>
      <c r="D145" s="16">
        <v>-0.23714060578597301</v>
      </c>
      <c r="E145" s="16">
        <v>-0.65833590662418795</v>
      </c>
      <c r="F145" s="16">
        <v>-1.0580651487594599</v>
      </c>
      <c r="G145" s="16">
        <v>-0.240432285319094</v>
      </c>
      <c r="H145" s="15"/>
      <c r="I145" s="16">
        <v>1.28000000000001</v>
      </c>
      <c r="J145" s="16">
        <v>-0.93673767808103403</v>
      </c>
      <c r="K145" s="16">
        <v>-0.26636401153731398</v>
      </c>
      <c r="L145" s="16">
        <v>0.72460515864993502</v>
      </c>
      <c r="M145" s="16">
        <v>-0.93540585802334797</v>
      </c>
      <c r="N145" s="16">
        <v>-0.26998703733056401</v>
      </c>
    </row>
    <row r="146" spans="1:14" x14ac:dyDescent="0.25">
      <c r="A146" s="15"/>
      <c r="B146" s="16">
        <v>2.7249999999999801</v>
      </c>
      <c r="C146" s="16">
        <v>-1.0580651487594599</v>
      </c>
      <c r="D146" s="16">
        <v>-0.240432285319094</v>
      </c>
      <c r="E146" s="16">
        <v>-0.66335869272679604</v>
      </c>
      <c r="F146" s="16">
        <v>-1.0592673101860499</v>
      </c>
      <c r="G146" s="16">
        <v>-0.243749078782728</v>
      </c>
      <c r="H146" s="15"/>
      <c r="I146" s="16">
        <v>1.2750000000000099</v>
      </c>
      <c r="J146" s="16">
        <v>-0.93540585802334797</v>
      </c>
      <c r="K146" s="16">
        <v>-0.26998703733056401</v>
      </c>
      <c r="L146" s="16">
        <v>0.72865585469883398</v>
      </c>
      <c r="M146" s="16">
        <v>-0.93405592283669503</v>
      </c>
      <c r="N146" s="16">
        <v>-0.27363031660405801</v>
      </c>
    </row>
    <row r="147" spans="1:14" x14ac:dyDescent="0.25">
      <c r="A147" s="15"/>
      <c r="B147" s="16">
        <v>2.72999999999998</v>
      </c>
      <c r="C147" s="16">
        <v>-1.0592673101860499</v>
      </c>
      <c r="D147" s="16">
        <v>-0.243749078782728</v>
      </c>
      <c r="E147" s="16">
        <v>-0.66840742783580398</v>
      </c>
      <c r="F147" s="16">
        <v>-1.06048605557997</v>
      </c>
      <c r="G147" s="16">
        <v>-0.247091115921907</v>
      </c>
      <c r="H147" s="15"/>
      <c r="I147" s="16">
        <v>1.27000000000001</v>
      </c>
      <c r="J147" s="16">
        <v>-0.93405592283669503</v>
      </c>
      <c r="K147" s="16">
        <v>-0.27363031660405801</v>
      </c>
      <c r="L147" s="16">
        <v>0.73267754893510395</v>
      </c>
      <c r="M147" s="16">
        <v>-0.93268777125367497</v>
      </c>
      <c r="N147" s="16">
        <v>-0.27729370434873402</v>
      </c>
    </row>
    <row r="148" spans="1:14" x14ac:dyDescent="0.25">
      <c r="A148" s="15"/>
      <c r="B148" s="16">
        <v>2.7349999999999799</v>
      </c>
      <c r="C148" s="16">
        <v>-1.06048605557997</v>
      </c>
      <c r="D148" s="16">
        <v>-0.247091115921907</v>
      </c>
      <c r="E148" s="16">
        <v>-0.67348267143130103</v>
      </c>
      <c r="F148" s="16">
        <v>-1.0617215111595799</v>
      </c>
      <c r="G148" s="16">
        <v>-0.25045852927906298</v>
      </c>
      <c r="H148" s="15"/>
      <c r="I148" s="16">
        <v>1.2650000000000099</v>
      </c>
      <c r="J148" s="16">
        <v>-0.93268777125367497</v>
      </c>
      <c r="K148" s="16">
        <v>-0.27729370434873402</v>
      </c>
      <c r="L148" s="16">
        <v>0.736669963787279</v>
      </c>
      <c r="M148" s="16">
        <v>-0.93130130273193101</v>
      </c>
      <c r="N148" s="16">
        <v>-0.28097705416766999</v>
      </c>
    </row>
    <row r="149" spans="1:14" x14ac:dyDescent="0.25">
      <c r="A149" s="15"/>
      <c r="B149" s="16">
        <v>2.7399999999999798</v>
      </c>
      <c r="C149" s="16">
        <v>-1.0617215111595799</v>
      </c>
      <c r="D149" s="16">
        <v>-0.25045852927906298</v>
      </c>
      <c r="E149" s="16">
        <v>-0.67858498766597197</v>
      </c>
      <c r="F149" s="16">
        <v>-1.06297380380597</v>
      </c>
      <c r="G149" s="16">
        <v>-0.25385145421739302</v>
      </c>
      <c r="H149" s="15"/>
      <c r="I149" s="16">
        <v>1.26000000000001</v>
      </c>
      <c r="J149" s="16">
        <v>-0.93130130273193101</v>
      </c>
      <c r="K149" s="16">
        <v>-0.28097705416766999</v>
      </c>
      <c r="L149" s="16">
        <v>0.74063282452696</v>
      </c>
      <c r="M149" s="16">
        <v>-0.92989641746109297</v>
      </c>
      <c r="N149" s="16">
        <v>-0.28468021829030499</v>
      </c>
    </row>
    <row r="150" spans="1:14" x14ac:dyDescent="0.25">
      <c r="A150" s="15"/>
      <c r="B150" s="16">
        <v>2.7449999999999801</v>
      </c>
      <c r="C150" s="16">
        <v>-1.06297380380597</v>
      </c>
      <c r="D150" s="16">
        <v>-0.25385145421739302</v>
      </c>
      <c r="E150" s="16">
        <v>-0.68371494540343802</v>
      </c>
      <c r="F150" s="16">
        <v>-1.0642430610770599</v>
      </c>
      <c r="G150" s="16">
        <v>-0.25727002894440998</v>
      </c>
      <c r="H150" s="15"/>
      <c r="I150" s="16">
        <v>1.2550000000000101</v>
      </c>
      <c r="J150" s="16">
        <v>-0.92989641746109297</v>
      </c>
      <c r="K150" s="16">
        <v>-0.28468021829030499</v>
      </c>
      <c r="L150" s="16">
        <v>0.74456585931566099</v>
      </c>
      <c r="M150" s="16">
        <v>-0.92847301636964097</v>
      </c>
      <c r="N150" s="16">
        <v>-0.28840304758688301</v>
      </c>
    </row>
    <row r="151" spans="1:14" x14ac:dyDescent="0.25">
      <c r="A151" s="15"/>
      <c r="B151" s="16">
        <v>2.74999999999998</v>
      </c>
      <c r="C151" s="16">
        <v>-1.0642430610770599</v>
      </c>
      <c r="D151" s="16">
        <v>-0.25727002894440998</v>
      </c>
      <c r="E151" s="16">
        <v>-0.68887311825775199</v>
      </c>
      <c r="F151" s="16">
        <v>-1.0655294112217799</v>
      </c>
      <c r="G151" s="16">
        <v>-0.260714394535699</v>
      </c>
      <c r="H151" s="15"/>
      <c r="I151" s="16">
        <v>1.25000000000001</v>
      </c>
      <c r="J151" s="16">
        <v>-0.92847301636964097</v>
      </c>
      <c r="K151" s="16">
        <v>-0.28840304758688301</v>
      </c>
      <c r="L151" s="16">
        <v>0.74846879925084597</v>
      </c>
      <c r="M151" s="16">
        <v>-0.927031001131707</v>
      </c>
      <c r="N151" s="16">
        <v>-0.29214539158313702</v>
      </c>
    </row>
    <row r="152" spans="1:14" x14ac:dyDescent="0.25">
      <c r="A152" s="15"/>
      <c r="B152" s="16">
        <v>2.7549999999999799</v>
      </c>
      <c r="C152" s="16">
        <v>-1.0655294112217799</v>
      </c>
      <c r="D152" s="16">
        <v>-0.260714394535699</v>
      </c>
      <c r="E152" s="16">
        <v>-0.694060084634055</v>
      </c>
      <c r="F152" s="16">
        <v>-1.0668329831944601</v>
      </c>
      <c r="G152" s="16">
        <v>-0.26418469495886898</v>
      </c>
      <c r="H152" s="15"/>
      <c r="I152" s="16">
        <v>1.2450000000000101</v>
      </c>
      <c r="J152" s="16">
        <v>-0.927031001131707</v>
      </c>
      <c r="K152" s="16">
        <v>-0.29214539158313702</v>
      </c>
      <c r="L152" s="16">
        <v>0.75234137841113402</v>
      </c>
      <c r="M152" s="16">
        <v>-0.92557027417379101</v>
      </c>
      <c r="N152" s="16">
        <v>-0.29590709847519298</v>
      </c>
    </row>
    <row r="153" spans="1:14" x14ac:dyDescent="0.25">
      <c r="A153" s="15"/>
      <c r="B153" s="16">
        <v>2.7599999999999798</v>
      </c>
      <c r="C153" s="16">
        <v>-1.0668329831944601</v>
      </c>
      <c r="D153" s="16">
        <v>-0.26418469495886898</v>
      </c>
      <c r="E153" s="16">
        <v>-0.699276427770405</v>
      </c>
      <c r="F153" s="16">
        <v>-1.06815390666926</v>
      </c>
      <c r="G153" s="16">
        <v>-0.26768107709772099</v>
      </c>
      <c r="H153" s="15"/>
      <c r="I153" s="16">
        <v>1.24000000000001</v>
      </c>
      <c r="J153" s="16">
        <v>-0.92557027417379101</v>
      </c>
      <c r="K153" s="16">
        <v>-0.29590709847519298</v>
      </c>
      <c r="L153" s="16">
        <v>0.75618333390068604</v>
      </c>
      <c r="M153" s="16">
        <v>-0.924090738681415</v>
      </c>
      <c r="N153" s="16">
        <v>-0.29968801514469601</v>
      </c>
    </row>
    <row r="154" spans="1:14" x14ac:dyDescent="0.25">
      <c r="A154" s="15"/>
      <c r="B154" s="16">
        <v>2.7649999999999801</v>
      </c>
      <c r="C154" s="16">
        <v>-1.06815390666926</v>
      </c>
      <c r="D154" s="16">
        <v>-0.26768107709772099</v>
      </c>
      <c r="E154" s="16">
        <v>-0.70452273578080005</v>
      </c>
      <c r="F154" s="16">
        <v>-1.0694923120547399</v>
      </c>
      <c r="G154" s="16">
        <v>-0.27120369077662498</v>
      </c>
      <c r="H154" s="15"/>
      <c r="I154" s="16">
        <v>1.2350000000000101</v>
      </c>
      <c r="J154" s="16">
        <v>-0.924090738681415</v>
      </c>
      <c r="K154" s="16">
        <v>-0.29968801514469601</v>
      </c>
      <c r="L154" s="16">
        <v>0.75999440589274203</v>
      </c>
      <c r="M154" s="16">
        <v>-0.92259229860569103</v>
      </c>
      <c r="N154" s="16">
        <v>-0.30348798717415998</v>
      </c>
    </row>
    <row r="155" spans="1:14" x14ac:dyDescent="0.25">
      <c r="A155" s="15"/>
      <c r="B155" s="16">
        <v>2.76999999999998</v>
      </c>
      <c r="C155" s="16">
        <v>-1.0694923120547399</v>
      </c>
      <c r="D155" s="16">
        <v>-0.27120369077662498</v>
      </c>
      <c r="E155" s="16">
        <v>-0.70979960169938805</v>
      </c>
      <c r="F155" s="16">
        <v>-1.07084833050863</v>
      </c>
      <c r="G155" s="16">
        <v>-0.27475268878512199</v>
      </c>
      <c r="H155" s="15"/>
      <c r="I155" s="16">
        <v>1.23000000000001</v>
      </c>
      <c r="J155" s="16">
        <v>-0.92259229860569103</v>
      </c>
      <c r="K155" s="16">
        <v>-0.30348798717415998</v>
      </c>
      <c r="L155" s="16">
        <v>0.76377433767230696</v>
      </c>
      <c r="M155" s="16">
        <v>-0.92107485866982097</v>
      </c>
      <c r="N155" s="16">
        <v>-0.30730685886252201</v>
      </c>
    </row>
    <row r="156" spans="1:14" x14ac:dyDescent="0.25">
      <c r="A156" s="15"/>
      <c r="B156" s="16">
        <v>2.7749999999999799</v>
      </c>
      <c r="C156" s="16">
        <v>-1.07084833050863</v>
      </c>
      <c r="D156" s="16">
        <v>-0.27475268878512199</v>
      </c>
      <c r="E156" s="16">
        <v>-0.71510762352589696</v>
      </c>
      <c r="F156" s="16">
        <v>-1.07222209395255</v>
      </c>
      <c r="G156" s="16">
        <v>-0.278328226902752</v>
      </c>
      <c r="H156" s="15"/>
      <c r="I156" s="16">
        <v>1.2250000000000101</v>
      </c>
      <c r="J156" s="16">
        <v>-0.92107485866982097</v>
      </c>
      <c r="K156" s="16">
        <v>-0.30730685886252201</v>
      </c>
      <c r="L156" s="16">
        <v>0.76752287567797495</v>
      </c>
      <c r="M156" s="16">
        <v>-0.91953832437550798</v>
      </c>
      <c r="N156" s="16">
        <v>-0.31114447324091099</v>
      </c>
    </row>
    <row r="157" spans="1:14" x14ac:dyDescent="0.25">
      <c r="A157" s="15"/>
      <c r="B157" s="16">
        <v>2.7799999999999798</v>
      </c>
      <c r="C157" s="16">
        <v>-1.07222209395255</v>
      </c>
      <c r="D157" s="16">
        <v>-0.278328226902752</v>
      </c>
      <c r="E157" s="16">
        <v>-0.72044740427228904</v>
      </c>
      <c r="F157" s="16">
        <v>-1.07361373508707</v>
      </c>
      <c r="G157" s="16">
        <v>-0.28193046392411297</v>
      </c>
      <c r="H157" s="15"/>
      <c r="I157" s="16">
        <v>1.22000000000001</v>
      </c>
      <c r="J157" s="16">
        <v>-0.91953832437550798</v>
      </c>
      <c r="K157" s="16">
        <v>-0.31114447324091099</v>
      </c>
      <c r="L157" s="16">
        <v>0.77123976954288198</v>
      </c>
      <c r="M157" s="16">
        <v>-0.91798260200930304</v>
      </c>
      <c r="N157" s="16">
        <v>-0.31500067208862598</v>
      </c>
    </row>
    <row r="158" spans="1:14" x14ac:dyDescent="0.25">
      <c r="A158" s="15"/>
      <c r="B158" s="16">
        <v>2.7849999999999802</v>
      </c>
      <c r="C158" s="16">
        <v>-1.07361373508707</v>
      </c>
      <c r="D158" s="16">
        <v>-0.28193046392411297</v>
      </c>
      <c r="E158" s="16">
        <v>-0.72581955201064097</v>
      </c>
      <c r="F158" s="16">
        <v>-1.0750233874066899</v>
      </c>
      <c r="G158" s="16">
        <v>-0.28555956168416602</v>
      </c>
      <c r="H158" s="15"/>
      <c r="I158" s="16">
        <v>1.2150000000000101</v>
      </c>
      <c r="J158" s="16">
        <v>-0.91798260200930304</v>
      </c>
      <c r="K158" s="16">
        <v>-0.31500067208862598</v>
      </c>
      <c r="L158" s="16">
        <v>0.77492477213477895</v>
      </c>
      <c r="M158" s="16">
        <v>-0.91640759864886001</v>
      </c>
      <c r="N158" s="16">
        <v>-0.31887529594929998</v>
      </c>
    </row>
    <row r="159" spans="1:14" x14ac:dyDescent="0.25">
      <c r="A159" s="15"/>
      <c r="B159" s="16">
        <v>2.7899999999999801</v>
      </c>
      <c r="C159" s="16">
        <v>-1.0750233874066899</v>
      </c>
      <c r="D159" s="16">
        <v>-0.28555956168416602</v>
      </c>
      <c r="E159" s="16">
        <v>-0.73122467992228501</v>
      </c>
      <c r="F159" s="16">
        <v>-1.07645118521511</v>
      </c>
      <c r="G159" s="16">
        <v>-0.28921568508377798</v>
      </c>
      <c r="H159" s="15"/>
      <c r="I159" s="16">
        <v>1.21000000000001</v>
      </c>
      <c r="J159" s="16">
        <v>-0.91640759864886001</v>
      </c>
      <c r="K159" s="16">
        <v>-0.31887529594929998</v>
      </c>
      <c r="L159" s="16">
        <v>0.77857763959520898</v>
      </c>
      <c r="M159" s="16">
        <v>-0.91481322216911398</v>
      </c>
      <c r="N159" s="16">
        <v>-0.32276818414727598</v>
      </c>
    </row>
    <row r="160" spans="1:14" x14ac:dyDescent="0.25">
      <c r="A160" s="15"/>
      <c r="B160" s="16">
        <v>2.7949999999999799</v>
      </c>
      <c r="C160" s="16">
        <v>-1.07645118521511</v>
      </c>
      <c r="D160" s="16">
        <v>-0.28921568508377798</v>
      </c>
      <c r="E160" s="16">
        <v>-0.73666340634819805</v>
      </c>
      <c r="F160" s="16">
        <v>-1.07789726364053</v>
      </c>
      <c r="G160" s="16">
        <v>-0.292899002115519</v>
      </c>
      <c r="H160" s="15"/>
      <c r="I160" s="16">
        <v>1.2050000000000101</v>
      </c>
      <c r="J160" s="16">
        <v>-0.91481322216911398</v>
      </c>
      <c r="K160" s="16">
        <v>-0.32276818414727598</v>
      </c>
      <c r="L160" s="16">
        <v>0.78219813137779304</v>
      </c>
      <c r="M160" s="16">
        <v>-0.91319938124837696</v>
      </c>
      <c r="N160" s="16">
        <v>-0.32667917480416497</v>
      </c>
    </row>
    <row r="161" spans="1:14" x14ac:dyDescent="0.25">
      <c r="A161" s="15"/>
      <c r="B161" s="16">
        <v>2.7999999999999798</v>
      </c>
      <c r="C161" s="16">
        <v>-1.07789726364053</v>
      </c>
      <c r="D161" s="16">
        <v>-0.292899002115519</v>
      </c>
      <c r="E161" s="16">
        <v>-0.74213635484067297</v>
      </c>
      <c r="F161" s="16">
        <v>-1.0793617586511</v>
      </c>
      <c r="G161" s="16">
        <v>-0.29660968388972198</v>
      </c>
      <c r="H161" s="15"/>
      <c r="I161" s="16">
        <v>1.2000000000000099</v>
      </c>
      <c r="J161" s="16">
        <v>-0.91319938124837696</v>
      </c>
      <c r="K161" s="16">
        <v>-0.32667917480416497</v>
      </c>
      <c r="L161" s="16">
        <v>0.78578601028560602</v>
      </c>
      <c r="M161" s="16">
        <v>-0.91156598537435696</v>
      </c>
      <c r="N161" s="16">
        <v>-0.330608104855593</v>
      </c>
    </row>
    <row r="162" spans="1:14" x14ac:dyDescent="0.25">
      <c r="A162" s="15"/>
      <c r="B162" s="16">
        <v>2.8049999999999802</v>
      </c>
      <c r="C162" s="16">
        <v>-1.0793617586511</v>
      </c>
      <c r="D162" s="16">
        <v>-0.29660968388972198</v>
      </c>
      <c r="E162" s="16">
        <v>-0.74764415421627395</v>
      </c>
      <c r="F162" s="16">
        <v>-1.0808448070705501</v>
      </c>
      <c r="G162" s="16">
        <v>-0.30034790466080402</v>
      </c>
      <c r="H162" s="15"/>
      <c r="I162" s="16">
        <v>1.1950000000000101</v>
      </c>
      <c r="J162" s="16">
        <v>-0.91156598537435696</v>
      </c>
      <c r="K162" s="16">
        <v>-0.330608104855593</v>
      </c>
      <c r="L162" s="16">
        <v>0.78934104250763604</v>
      </c>
      <c r="M162" s="16">
        <v>-0.90991294485007901</v>
      </c>
      <c r="N162" s="16">
        <v>-0.33455481006813098</v>
      </c>
    </row>
    <row r="163" spans="1:14" x14ac:dyDescent="0.25">
      <c r="A163" s="15"/>
      <c r="B163" s="16">
        <v>2.8099999999999801</v>
      </c>
      <c r="C163" s="16">
        <v>-1.0808448070705501</v>
      </c>
      <c r="D163" s="16">
        <v>-0.30034790466080402</v>
      </c>
      <c r="E163" s="16">
        <v>-0.75318743861008597</v>
      </c>
      <c r="F163" s="16">
        <v>-1.08234654659386</v>
      </c>
      <c r="G163" s="16">
        <v>-0.30411384185385398</v>
      </c>
      <c r="H163" s="15"/>
      <c r="I163" s="16">
        <v>1.1900000000000099</v>
      </c>
      <c r="J163" s="16">
        <v>-0.90991294485007901</v>
      </c>
      <c r="K163" s="16">
        <v>-0.33455481006813098</v>
      </c>
      <c r="L163" s="16">
        <v>0.792862997654327</v>
      </c>
      <c r="M163" s="16">
        <v>-0.90824017079973796</v>
      </c>
      <c r="N163" s="16">
        <v>-0.33851912505640303</v>
      </c>
    </row>
    <row r="164" spans="1:14" x14ac:dyDescent="0.25">
      <c r="A164" s="15"/>
      <c r="B164" s="16">
        <v>2.81499999999998</v>
      </c>
      <c r="C164" s="16">
        <v>-1.08234654659386</v>
      </c>
      <c r="D164" s="16">
        <v>-0.30411384185385398</v>
      </c>
      <c r="E164" s="16">
        <v>-0.75876684753128298</v>
      </c>
      <c r="F164" s="16">
        <v>-1.0838671158031301</v>
      </c>
      <c r="G164" s="16">
        <v>-0.30790767609150999</v>
      </c>
      <c r="H164" s="15"/>
      <c r="I164" s="16">
        <v>1.18500000000001</v>
      </c>
      <c r="J164" s="16">
        <v>-0.90824017079973796</v>
      </c>
      <c r="K164" s="16">
        <v>-0.33851912505640303</v>
      </c>
      <c r="L164" s="16">
        <v>0.79635164879218101</v>
      </c>
      <c r="M164" s="16">
        <v>-0.90654757517445606</v>
      </c>
      <c r="N164" s="16">
        <v>-0.34250088330036399</v>
      </c>
    </row>
    <row r="165" spans="1:14" x14ac:dyDescent="0.25">
      <c r="A165" s="15"/>
      <c r="B165" s="16">
        <v>2.8199999999999799</v>
      </c>
      <c r="C165" s="16">
        <v>-1.0838671158031301</v>
      </c>
      <c r="D165" s="16">
        <v>-0.30790767609150999</v>
      </c>
      <c r="E165" s="16">
        <v>-0.76438302592001195</v>
      </c>
      <c r="F165" s="16">
        <v>-1.0854066541835801</v>
      </c>
      <c r="G165" s="16">
        <v>-0.31172959122111099</v>
      </c>
      <c r="H165" s="15"/>
      <c r="I165" s="16">
        <v>1.1800000000000099</v>
      </c>
      <c r="J165" s="16">
        <v>-0.90654757517445606</v>
      </c>
      <c r="K165" s="16">
        <v>-0.34250088330036399</v>
      </c>
      <c r="L165" s="16">
        <v>0.79980677247743803</v>
      </c>
      <c r="M165" s="16">
        <v>-0.904835070757954</v>
      </c>
      <c r="N165" s="16">
        <v>-0.34649991716275103</v>
      </c>
    </row>
    <row r="166" spans="1:14" x14ac:dyDescent="0.25">
      <c r="A166" s="15"/>
      <c r="B166" s="16">
        <v>2.8249999999999802</v>
      </c>
      <c r="C166" s="16">
        <v>-1.0854066541835801</v>
      </c>
      <c r="D166" s="16">
        <v>-0.31172959122111099</v>
      </c>
      <c r="E166" s="16">
        <v>-0.77003662420562602</v>
      </c>
      <c r="F166" s="16">
        <v>-1.0869653021396899</v>
      </c>
      <c r="G166" s="16">
        <v>-0.31557977434213902</v>
      </c>
      <c r="H166" s="15"/>
      <c r="I166" s="16">
        <v>1.17500000000001</v>
      </c>
      <c r="J166" s="16">
        <v>-0.904835070757954</v>
      </c>
      <c r="K166" s="16">
        <v>-0.34649991716275103</v>
      </c>
      <c r="L166" s="16">
        <v>0.803228148788798</v>
      </c>
      <c r="M166" s="16">
        <v>-0.90310257117213999</v>
      </c>
      <c r="N166" s="16">
        <v>-0.35051605790669499</v>
      </c>
    </row>
    <row r="167" spans="1:14" x14ac:dyDescent="0.25">
      <c r="A167" s="15"/>
      <c r="B167" s="16">
        <v>2.8299999999999801</v>
      </c>
      <c r="C167" s="16">
        <v>-1.0869653021396899</v>
      </c>
      <c r="D167" s="16">
        <v>-0.31557977434213902</v>
      </c>
      <c r="E167" s="16">
        <v>-0.77572829836625501</v>
      </c>
      <c r="F167" s="16">
        <v>-1.0885432010114</v>
      </c>
      <c r="G167" s="16">
        <v>-0.31945841583397</v>
      </c>
      <c r="H167" s="15"/>
      <c r="I167" s="16">
        <v>1.1700000000000099</v>
      </c>
      <c r="J167" s="16">
        <v>-0.90310257117213999</v>
      </c>
      <c r="K167" s="16">
        <v>-0.35051605790669499</v>
      </c>
      <c r="L167" s="16">
        <v>0.80661556135920598</v>
      </c>
      <c r="M167" s="16">
        <v>-0.90134999088260703</v>
      </c>
      <c r="N167" s="16">
        <v>-0.354549135713491</v>
      </c>
    </row>
    <row r="168" spans="1:14" x14ac:dyDescent="0.25">
      <c r="A168" s="15"/>
      <c r="B168" s="16">
        <v>2.83499999999998</v>
      </c>
      <c r="C168" s="16">
        <v>-1.0885432010114</v>
      </c>
      <c r="D168" s="16">
        <v>-0.31945841583397</v>
      </c>
      <c r="E168" s="16">
        <v>-0.78145870998975198</v>
      </c>
      <c r="F168" s="16">
        <v>-1.09014049309057</v>
      </c>
      <c r="G168" s="16">
        <v>-0.32336570938391901</v>
      </c>
      <c r="H168" s="15"/>
      <c r="I168" s="16">
        <v>1.16500000000001</v>
      </c>
      <c r="J168" s="16">
        <v>-0.90134999088260703</v>
      </c>
      <c r="K168" s="16">
        <v>-0.354549135713491</v>
      </c>
      <c r="L168" s="16">
        <v>0.80996879740667005</v>
      </c>
      <c r="M168" s="16">
        <v>-0.89957724520403903</v>
      </c>
      <c r="N168" s="16">
        <v>-0.35859897970052401</v>
      </c>
    </row>
    <row r="169" spans="1:14" x14ac:dyDescent="0.25">
      <c r="A169" s="15"/>
      <c r="B169" s="16">
        <v>2.8399999999999799</v>
      </c>
      <c r="C169" s="16">
        <v>-1.09014049309057</v>
      </c>
      <c r="D169" s="16">
        <v>-0.32336570938391901</v>
      </c>
      <c r="E169" s="16">
        <v>-0.78722852633601303</v>
      </c>
      <c r="F169" s="16">
        <v>-1.0917573216374901</v>
      </c>
      <c r="G169" s="16">
        <v>-0.32730185201559903</v>
      </c>
      <c r="H169" s="15"/>
      <c r="I169" s="16">
        <v>1.1600000000000099</v>
      </c>
      <c r="J169" s="16">
        <v>-0.89957724520403903</v>
      </c>
      <c r="K169" s="16">
        <v>-0.35859897970052401</v>
      </c>
      <c r="L169" s="16">
        <v>0.81328764776412599</v>
      </c>
      <c r="M169" s="16">
        <v>-0.89778425030553699</v>
      </c>
      <c r="N169" s="16">
        <v>-0.36266541793934498</v>
      </c>
    </row>
    <row r="170" spans="1:14" x14ac:dyDescent="0.25">
      <c r="A170" s="15"/>
      <c r="B170" s="16">
        <v>2.8449999999999802</v>
      </c>
      <c r="C170" s="16">
        <v>-1.0917573216374901</v>
      </c>
      <c r="D170" s="16">
        <v>-0.32730185201559903</v>
      </c>
      <c r="E170" s="16">
        <v>-0.79303842040068495</v>
      </c>
      <c r="F170" s="16">
        <v>-1.0933938308975699</v>
      </c>
      <c r="G170" s="16">
        <v>-0.33126704411760199</v>
      </c>
      <c r="H170" s="15"/>
      <c r="I170" s="16">
        <v>1.15500000000001</v>
      </c>
      <c r="J170" s="16">
        <v>-0.89778425030553699</v>
      </c>
      <c r="K170" s="16">
        <v>-0.36266541793934498</v>
      </c>
      <c r="L170" s="16">
        <v>0.81657190690833203</v>
      </c>
      <c r="M170" s="16">
        <v>-0.89597092321584004</v>
      </c>
      <c r="N170" s="16">
        <v>-0.366748277473887</v>
      </c>
    </row>
    <row r="171" spans="1:14" x14ac:dyDescent="0.25">
      <c r="A171" s="15"/>
      <c r="B171" s="16">
        <v>2.8499999999999801</v>
      </c>
      <c r="C171" s="16">
        <v>-1.0933938308975699</v>
      </c>
      <c r="D171" s="16">
        <v>-0.33126704411760199</v>
      </c>
      <c r="E171" s="16">
        <v>-0.79888907098028705</v>
      </c>
      <c r="F171" s="16">
        <v>-1.09505016611816</v>
      </c>
      <c r="G171" s="16">
        <v>-0.335261489472504</v>
      </c>
      <c r="H171" s="15"/>
      <c r="I171" s="16">
        <v>1.1500000000000099</v>
      </c>
      <c r="J171" s="16">
        <v>-0.89597092321584004</v>
      </c>
      <c r="K171" s="16">
        <v>-0.366748277473887</v>
      </c>
      <c r="L171" s="16">
        <v>0.81982137298779201</v>
      </c>
      <c r="M171" s="16">
        <v>-0.89413718182847102</v>
      </c>
      <c r="N171" s="16">
        <v>-0.37084738433882503</v>
      </c>
    </row>
    <row r="172" spans="1:14" x14ac:dyDescent="0.25">
      <c r="A172" s="15"/>
      <c r="B172" s="16">
        <v>2.85499999999998</v>
      </c>
      <c r="C172" s="16">
        <v>-1.09505016611816</v>
      </c>
      <c r="D172" s="16">
        <v>-0.335261489472504</v>
      </c>
      <c r="E172" s="16">
        <v>-0.80478116273873901</v>
      </c>
      <c r="F172" s="16">
        <v>-1.09672647356552</v>
      </c>
      <c r="G172" s="16">
        <v>-0.339285395286197</v>
      </c>
      <c r="H172" s="15"/>
      <c r="I172" s="16">
        <v>1.14500000000001</v>
      </c>
      <c r="J172" s="16">
        <v>-0.89413718182847102</v>
      </c>
      <c r="K172" s="16">
        <v>-0.37084738433882503</v>
      </c>
      <c r="L172" s="16">
        <v>0.82303584784970396</v>
      </c>
      <c r="M172" s="16">
        <v>-0.89228294490677595</v>
      </c>
      <c r="N172" s="16">
        <v>-0.374962563578074</v>
      </c>
    </row>
    <row r="173" spans="1:14" x14ac:dyDescent="0.25">
      <c r="A173" s="15"/>
      <c r="B173" s="16">
        <v>2.8599999999999799</v>
      </c>
      <c r="C173" s="16">
        <v>-1.09672647356552</v>
      </c>
      <c r="D173" s="16">
        <v>-0.339285395286197</v>
      </c>
      <c r="E173" s="16">
        <v>-0.81071538627533801</v>
      </c>
      <c r="F173" s="16">
        <v>-1.0984229005419499</v>
      </c>
      <c r="G173" s="16">
        <v>-0.34333897221757398</v>
      </c>
      <c r="H173" s="15"/>
      <c r="I173" s="16">
        <v>1.1400000000000099</v>
      </c>
      <c r="J173" s="16">
        <v>-0.89228294490677595</v>
      </c>
      <c r="K173" s="16">
        <v>-0.374962563578074</v>
      </c>
      <c r="L173" s="16">
        <v>0.82621513706592398</v>
      </c>
      <c r="M173" s="16">
        <v>-0.89040813208888603</v>
      </c>
      <c r="N173" s="16">
        <v>-0.379093639263404</v>
      </c>
    </row>
    <row r="174" spans="1:14" x14ac:dyDescent="0.25">
      <c r="A174" s="15"/>
      <c r="B174" s="16">
        <v>2.8649999999999798</v>
      </c>
      <c r="C174" s="16">
        <v>-1.0984229005419499</v>
      </c>
      <c r="D174" s="16">
        <v>-0.34333897221757398</v>
      </c>
      <c r="E174" s="16">
        <v>-0.81669243819417003</v>
      </c>
      <c r="F174" s="16">
        <v>-1.10013959540304</v>
      </c>
      <c r="G174" s="16">
        <v>-0.34742243440854498</v>
      </c>
      <c r="H174" s="15"/>
      <c r="I174" s="16">
        <v>1.13500000000001</v>
      </c>
      <c r="J174" s="16">
        <v>-0.89040813208888603</v>
      </c>
      <c r="K174" s="16">
        <v>-0.379093639263404</v>
      </c>
      <c r="L174" s="16">
        <v>0.82935904995794996</v>
      </c>
      <c r="M174" s="16">
        <v>-0.888512663892569</v>
      </c>
      <c r="N174" s="16">
        <v>-0.38324043451319301</v>
      </c>
    </row>
    <row r="175" spans="1:14" x14ac:dyDescent="0.25">
      <c r="A175" s="15"/>
      <c r="B175" s="16">
        <v>2.8699999999999801</v>
      </c>
      <c r="C175" s="16">
        <v>-1.10013959540304</v>
      </c>
      <c r="D175" s="16">
        <v>-0.34742243440854498</v>
      </c>
      <c r="E175" s="16">
        <v>-0.82271302117498701</v>
      </c>
      <c r="F175" s="16">
        <v>-1.1018767075750799</v>
      </c>
      <c r="G175" s="16">
        <v>-0.35153599951441999</v>
      </c>
      <c r="H175" s="15"/>
      <c r="I175" s="16">
        <v>1.1300000000000101</v>
      </c>
      <c r="J175" s="16">
        <v>-0.888512663892569</v>
      </c>
      <c r="K175" s="16">
        <v>-0.38324043451319301</v>
      </c>
      <c r="L175" s="16">
        <v>0.83246739962091698</v>
      </c>
      <c r="M175" s="16">
        <v>-0.88659646172000295</v>
      </c>
      <c r="N175" s="16">
        <v>-0.38740277151129798</v>
      </c>
    </row>
    <row r="176" spans="1:14" x14ac:dyDescent="0.25">
      <c r="A176" s="15"/>
      <c r="B176" s="16">
        <v>2.87499999999998</v>
      </c>
      <c r="C176" s="16">
        <v>-1.1018767075750799</v>
      </c>
      <c r="D176" s="16">
        <v>-0.35153599951441999</v>
      </c>
      <c r="E176" s="16">
        <v>-0.82877784404556498</v>
      </c>
      <c r="F176" s="16">
        <v>-1.10363438757265</v>
      </c>
      <c r="G176" s="16">
        <v>-0.35567988873464801</v>
      </c>
      <c r="H176" s="15"/>
      <c r="I176" s="16">
        <v>1.12500000000001</v>
      </c>
      <c r="J176" s="16">
        <v>-0.88659646172000295</v>
      </c>
      <c r="K176" s="16">
        <v>-0.38740277151129798</v>
      </c>
      <c r="L176" s="16">
        <v>0.83554000294659403</v>
      </c>
      <c r="M176" s="16">
        <v>-0.88465944786244699</v>
      </c>
      <c r="N176" s="16">
        <v>-0.39158047152603098</v>
      </c>
    </row>
    <row r="177" spans="1:14" x14ac:dyDescent="0.25">
      <c r="A177" s="15"/>
      <c r="B177" s="16">
        <v>2.8799999999999799</v>
      </c>
      <c r="C177" s="16">
        <v>-1.10363438757265</v>
      </c>
      <c r="D177" s="16">
        <v>-0.35567988873464801</v>
      </c>
      <c r="E177" s="16">
        <v>-0.83488762185554799</v>
      </c>
      <c r="F177" s="16">
        <v>-1.1054127870163299</v>
      </c>
      <c r="G177" s="16">
        <v>-0.35985432684392499</v>
      </c>
      <c r="H177" s="15"/>
      <c r="I177" s="16">
        <v>1.1200000000000101</v>
      </c>
      <c r="J177" s="16">
        <v>-0.88465944786244699</v>
      </c>
      <c r="K177" s="16">
        <v>-0.39158047152603098</v>
      </c>
      <c r="L177" s="16">
        <v>0.83857668064539903</v>
      </c>
      <c r="M177" s="16">
        <v>-0.88270154550481605</v>
      </c>
      <c r="N177" s="16">
        <v>-0.39577335492925803</v>
      </c>
    </row>
    <row r="178" spans="1:14" x14ac:dyDescent="0.25">
      <c r="A178" s="15"/>
      <c r="B178" s="16">
        <v>2.8849999999999798</v>
      </c>
      <c r="C178" s="16">
        <v>-1.1054127870163299</v>
      </c>
      <c r="D178" s="16">
        <v>-0.35985432684392499</v>
      </c>
      <c r="E178" s="16">
        <v>-0.84104307595180094</v>
      </c>
      <c r="F178" s="16">
        <v>-1.1072120586505401</v>
      </c>
      <c r="G178" s="16">
        <v>-0.36405954222368397</v>
      </c>
      <c r="H178" s="15"/>
      <c r="I178" s="16">
        <v>1.11500000000001</v>
      </c>
      <c r="J178" s="16">
        <v>-0.88270154550481605</v>
      </c>
      <c r="K178" s="16">
        <v>-0.39577335492925803</v>
      </c>
      <c r="L178" s="16">
        <v>0.84157725726740296</v>
      </c>
      <c r="M178" s="16">
        <v>-0.88072267873016996</v>
      </c>
      <c r="N178" s="16">
        <v>-0.39998124121559497</v>
      </c>
    </row>
    <row r="179" spans="1:14" x14ac:dyDescent="0.25">
      <c r="A179" s="15"/>
      <c r="B179" s="16">
        <v>2.8899999999999801</v>
      </c>
      <c r="C179" s="16">
        <v>-1.1072120586505401</v>
      </c>
      <c r="D179" s="16">
        <v>-0.36405954222368397</v>
      </c>
      <c r="E179" s="16">
        <v>-0.84724493405527901</v>
      </c>
      <c r="F179" s="16">
        <v>-1.10903235636166</v>
      </c>
      <c r="G179" s="16">
        <v>-0.36829576689396099</v>
      </c>
      <c r="H179" s="15"/>
      <c r="I179" s="16">
        <v>1.1100000000000101</v>
      </c>
      <c r="J179" s="16">
        <v>-0.88072267873016996</v>
      </c>
      <c r="K179" s="16">
        <v>-0.39998124121559497</v>
      </c>
      <c r="L179" s="16">
        <v>0.84454156122234303</v>
      </c>
      <c r="M179" s="16">
        <v>-0.87872277252409203</v>
      </c>
      <c r="N179" s="16">
        <v>-0.40420394902170698</v>
      </c>
    </row>
    <row r="180" spans="1:14" x14ac:dyDescent="0.25">
      <c r="A180" s="15"/>
      <c r="B180" s="16">
        <v>2.89499999999998</v>
      </c>
      <c r="C180" s="16">
        <v>-1.10903235636166</v>
      </c>
      <c r="D180" s="16">
        <v>-0.36829576689396099</v>
      </c>
      <c r="E180" s="16">
        <v>-0.85349393033944199</v>
      </c>
      <c r="F180" s="16">
        <v>-1.11087383519613</v>
      </c>
      <c r="G180" s="16">
        <v>-0.37256323654565798</v>
      </c>
      <c r="H180" s="15"/>
      <c r="I180" s="16">
        <v>1.10500000000001</v>
      </c>
      <c r="J180" s="16">
        <v>-0.87872277252409203</v>
      </c>
      <c r="K180" s="16">
        <v>-0.40420394902170698</v>
      </c>
      <c r="L180" s="16">
        <v>0.84746942479863696</v>
      </c>
      <c r="M180" s="16">
        <v>-0.87670175277898399</v>
      </c>
      <c r="N180" s="16">
        <v>-0.40844129614570002</v>
      </c>
    </row>
    <row r="181" spans="1:14" x14ac:dyDescent="0.25">
      <c r="A181" s="15"/>
      <c r="B181" s="16">
        <v>2.8999999999999799</v>
      </c>
      <c r="C181" s="16">
        <v>-1.11087383519613</v>
      </c>
      <c r="D181" s="16">
        <v>-0.37256323654565798</v>
      </c>
      <c r="E181" s="16">
        <v>-0.85979080551021403</v>
      </c>
      <c r="F181" s="16">
        <v>-1.1127366513788599</v>
      </c>
      <c r="G181" s="16">
        <v>-0.37686219057320902</v>
      </c>
      <c r="H181" s="15"/>
      <c r="I181" s="16">
        <v>1.1000000000000101</v>
      </c>
      <c r="J181" s="16">
        <v>-0.87670175277898399</v>
      </c>
      <c r="K181" s="16">
        <v>-0.40844129614570002</v>
      </c>
      <c r="L181" s="16">
        <v>0.850360684181382</v>
      </c>
      <c r="M181" s="16">
        <v>-0.87465954629825504</v>
      </c>
      <c r="N181" s="16">
        <v>-0.41269309956660699</v>
      </c>
    </row>
    <row r="182" spans="1:14" x14ac:dyDescent="0.25">
      <c r="A182" s="15"/>
      <c r="B182" s="16">
        <v>2.9049999999999798</v>
      </c>
      <c r="C182" s="16">
        <v>-1.1127366513788599</v>
      </c>
      <c r="D182" s="16">
        <v>-0.37686219057320902</v>
      </c>
      <c r="E182" s="16">
        <v>-0.86613630688751297</v>
      </c>
      <c r="F182" s="16">
        <v>-1.11462096233173</v>
      </c>
      <c r="G182" s="16">
        <v>-0.38119287210764702</v>
      </c>
      <c r="H182" s="15"/>
      <c r="I182" s="16">
        <v>1.09500000000001</v>
      </c>
      <c r="J182" s="16">
        <v>-0.87465954629825504</v>
      </c>
      <c r="K182" s="16">
        <v>-0.41269309956660699</v>
      </c>
      <c r="L182" s="16">
        <v>0.85321517946936598</v>
      </c>
      <c r="M182" s="16">
        <v>-0.87259608080042195</v>
      </c>
      <c r="N182" s="16">
        <v>-0.416959175463954</v>
      </c>
    </row>
    <row r="183" spans="1:14" x14ac:dyDescent="0.25">
      <c r="A183" s="15"/>
      <c r="B183" s="16">
        <v>2.9099999999999802</v>
      </c>
      <c r="C183" s="16">
        <v>-1.11462096233173</v>
      </c>
      <c r="D183" s="16">
        <v>-0.38119287210764702</v>
      </c>
      <c r="E183" s="16">
        <v>-0.87253118848836098</v>
      </c>
      <c r="F183" s="16">
        <v>-1.1165269266922699</v>
      </c>
      <c r="G183" s="16">
        <v>-0.38555552805008803</v>
      </c>
      <c r="H183" s="15"/>
      <c r="I183" s="16">
        <v>1.0900000000000101</v>
      </c>
      <c r="J183" s="16">
        <v>-0.87259608080042195</v>
      </c>
      <c r="K183" s="16">
        <v>-0.416959175463954</v>
      </c>
      <c r="L183" s="16">
        <v>0.85603275469105899</v>
      </c>
      <c r="M183" s="16">
        <v>-0.87051128492310204</v>
      </c>
      <c r="N183" s="16">
        <v>-0.42123933923740903</v>
      </c>
    </row>
    <row r="184" spans="1:14" x14ac:dyDescent="0.25">
      <c r="A184" s="15"/>
      <c r="B184" s="16">
        <v>2.9149999999999801</v>
      </c>
      <c r="C184" s="16">
        <v>-1.1165269266922699</v>
      </c>
      <c r="D184" s="16">
        <v>-0.38555552805008803</v>
      </c>
      <c r="E184" s="16">
        <v>-0.87897621111160495</v>
      </c>
      <c r="F184" s="16">
        <v>-1.1184547043325199</v>
      </c>
      <c r="G184" s="16">
        <v>-0.38995040910564699</v>
      </c>
      <c r="H184" s="15"/>
      <c r="I184" s="16">
        <v>1.08500000000001</v>
      </c>
      <c r="J184" s="16">
        <v>-0.87051128492310204</v>
      </c>
      <c r="K184" s="16">
        <v>-0.42123933923740903</v>
      </c>
      <c r="L184" s="16">
        <v>0.85881325781961104</v>
      </c>
      <c r="M184" s="16">
        <v>-0.86840508822691498</v>
      </c>
      <c r="N184" s="16">
        <v>-0.42553340552650698</v>
      </c>
    </row>
    <row r="185" spans="1:14" x14ac:dyDescent="0.25">
      <c r="A185" s="15"/>
      <c r="B185" s="16">
        <v>2.9199999999999799</v>
      </c>
      <c r="C185" s="16">
        <v>-1.1184547043325199</v>
      </c>
      <c r="D185" s="16">
        <v>-0.38995040910564699</v>
      </c>
      <c r="E185" s="16">
        <v>-0.885472142424236</v>
      </c>
      <c r="F185" s="16">
        <v>-1.12040445637804</v>
      </c>
      <c r="G185" s="16">
        <v>-0.39437776981776801</v>
      </c>
      <c r="H185" s="15"/>
      <c r="I185" s="16">
        <v>1.0800000000000101</v>
      </c>
      <c r="J185" s="16">
        <v>-0.86840508822691498</v>
      </c>
      <c r="K185" s="16">
        <v>-0.42553340552650698</v>
      </c>
      <c r="L185" s="16">
        <v>0.86155654078683097</v>
      </c>
      <c r="M185" s="16">
        <v>-0.86627742119928297</v>
      </c>
      <c r="N185" s="16">
        <v>-0.42984118823044098</v>
      </c>
    </row>
    <row r="186" spans="1:14" x14ac:dyDescent="0.25">
      <c r="A186" s="15"/>
      <c r="B186" s="16">
        <v>2.9249999999999798</v>
      </c>
      <c r="C186" s="16">
        <v>-1.12040445637804</v>
      </c>
      <c r="D186" s="16">
        <v>-0.39437776981776801</v>
      </c>
      <c r="E186" s="16">
        <v>-0.89201975704936198</v>
      </c>
      <c r="F186" s="16">
        <v>-1.12237634522713</v>
      </c>
      <c r="G186" s="16">
        <v>-0.39883786860301501</v>
      </c>
      <c r="H186" s="15"/>
      <c r="I186" s="16">
        <v>1.0750000000000099</v>
      </c>
      <c r="J186" s="16">
        <v>-0.86627742119928297</v>
      </c>
      <c r="K186" s="16">
        <v>-0.42984118823044098</v>
      </c>
      <c r="L186" s="16">
        <v>0.86426245949617597</v>
      </c>
      <c r="M186" s="16">
        <v>-0.86412821525813099</v>
      </c>
      <c r="N186" s="16">
        <v>-0.43416250052792199</v>
      </c>
    </row>
    <row r="187" spans="1:14" x14ac:dyDescent="0.25">
      <c r="A187" s="15"/>
      <c r="B187" s="16">
        <v>2.9299999999999802</v>
      </c>
      <c r="C187" s="16">
        <v>-1.12237634522713</v>
      </c>
      <c r="D187" s="16">
        <v>-0.39883786860301501</v>
      </c>
      <c r="E187" s="16">
        <v>-0.89861983665580902</v>
      </c>
      <c r="F187" s="16">
        <v>-1.12437053457015</v>
      </c>
      <c r="G187" s="16">
        <v>-0.40333096778629401</v>
      </c>
      <c r="H187" s="15"/>
      <c r="I187" s="16">
        <v>1.0700000000000101</v>
      </c>
      <c r="J187" s="16">
        <v>-0.86412821525813099</v>
      </c>
      <c r="K187" s="16">
        <v>-0.43416250052792199</v>
      </c>
      <c r="L187" s="16">
        <v>0.86693087383472001</v>
      </c>
      <c r="M187" s="16">
        <v>-0.86195740275549104</v>
      </c>
      <c r="N187" s="16">
        <v>-0.43849715489709601</v>
      </c>
    </row>
    <row r="188" spans="1:14" x14ac:dyDescent="0.25">
      <c r="A188" s="15"/>
      <c r="B188" s="16">
        <v>2.9349999999999801</v>
      </c>
      <c r="C188" s="16">
        <v>-1.12437053457015</v>
      </c>
      <c r="D188" s="16">
        <v>-0.40333096778629401</v>
      </c>
      <c r="E188" s="16">
        <v>-0.90527317004940799</v>
      </c>
      <c r="F188" s="16">
        <v>-1.12638718940908</v>
      </c>
      <c r="G188" s="16">
        <v>-0.40785733363654098</v>
      </c>
      <c r="H188" s="15"/>
      <c r="I188" s="16">
        <v>1.0650000000000199</v>
      </c>
      <c r="J188" s="16">
        <v>-0.86195740275549104</v>
      </c>
      <c r="K188" s="16">
        <v>-0.43849715489709601</v>
      </c>
      <c r="L188" s="16">
        <v>0.86956164768412703</v>
      </c>
      <c r="M188" s="16">
        <v>-0.85976491698100499</v>
      </c>
      <c r="N188" s="16">
        <v>-0.44284496313551602</v>
      </c>
    </row>
    <row r="189" spans="1:14" x14ac:dyDescent="0.25">
      <c r="A189" s="15"/>
      <c r="B189" s="16">
        <v>2.93999999999998</v>
      </c>
      <c r="C189" s="16">
        <v>-1.12638718940908</v>
      </c>
      <c r="D189" s="16">
        <v>-0.40785733363654098</v>
      </c>
      <c r="E189" s="16">
        <v>-0.91198055326595595</v>
      </c>
      <c r="F189" s="16">
        <v>-1.12842647607726</v>
      </c>
      <c r="G189" s="16">
        <v>-0.41241723640286998</v>
      </c>
      <c r="H189" s="15"/>
      <c r="I189" s="16">
        <v>1.06000000000002</v>
      </c>
      <c r="J189" s="16">
        <v>-0.85976491698100499</v>
      </c>
      <c r="K189" s="16">
        <v>-0.44284496313551602</v>
      </c>
      <c r="L189" s="16">
        <v>0.87215464893061501</v>
      </c>
      <c r="M189" s="16">
        <v>-0.85755069216532798</v>
      </c>
      <c r="N189" s="16">
        <v>-0.44720573638016903</v>
      </c>
    </row>
    <row r="190" spans="1:14" x14ac:dyDescent="0.25">
      <c r="A190" s="15"/>
      <c r="B190" s="16">
        <v>2.9449999999999799</v>
      </c>
      <c r="C190" s="16">
        <v>-1.12842647607726</v>
      </c>
      <c r="D190" s="16">
        <v>-0.41241723640286998</v>
      </c>
      <c r="E190" s="16">
        <v>-0.91874278966587497</v>
      </c>
      <c r="F190" s="16">
        <v>-1.13048856225928</v>
      </c>
      <c r="G190" s="16">
        <v>-0.4170109503512</v>
      </c>
      <c r="H190" s="15"/>
      <c r="I190" s="16">
        <v>1.0550000000000199</v>
      </c>
      <c r="J190" s="16">
        <v>-0.85755069216532798</v>
      </c>
      <c r="K190" s="16">
        <v>-0.44720573638016903</v>
      </c>
      <c r="L190" s="16">
        <v>0.87470974947392599</v>
      </c>
      <c r="M190" s="16">
        <v>-0.855314663483427</v>
      </c>
      <c r="N190" s="16">
        <v>-0.45157928512753898</v>
      </c>
    </row>
    <row r="191" spans="1:14" x14ac:dyDescent="0.25">
      <c r="A191" s="15"/>
      <c r="B191" s="16">
        <v>2.94999999999997</v>
      </c>
      <c r="C191" s="16">
        <v>-1.13048856225928</v>
      </c>
      <c r="D191" s="16">
        <v>-0.4170109503512</v>
      </c>
      <c r="E191" s="16">
        <v>-0.92556069003060704</v>
      </c>
      <c r="F191" s="16">
        <v>-1.1325736170110301</v>
      </c>
      <c r="G191" s="16">
        <v>-0.42163875380135302</v>
      </c>
      <c r="H191" s="15"/>
      <c r="I191" s="16">
        <v>1.05000000000002</v>
      </c>
      <c r="J191" s="16">
        <v>-0.855314663483427</v>
      </c>
      <c r="K191" s="16">
        <v>-0.45157928512753898</v>
      </c>
      <c r="L191" s="16">
        <v>0.87722682523528395</v>
      </c>
      <c r="M191" s="16">
        <v>-0.85305676705778899</v>
      </c>
      <c r="N191" s="16">
        <v>-0.45596541925371498</v>
      </c>
    </row>
    <row r="192" spans="1:14" x14ac:dyDescent="0.25">
      <c r="A192" s="15"/>
      <c r="B192" s="16">
        <v>2.9549999999999699</v>
      </c>
      <c r="C192" s="16">
        <v>-1.1325736170110301</v>
      </c>
      <c r="D192" s="16">
        <v>-0.42163875380135302</v>
      </c>
      <c r="E192" s="16">
        <v>-0.93243507266072501</v>
      </c>
      <c r="F192" s="16">
        <v>-1.13468181078004</v>
      </c>
      <c r="G192" s="16">
        <v>-0.42630092916465601</v>
      </c>
      <c r="H192" s="15"/>
      <c r="I192" s="16">
        <v>1.0450000000000199</v>
      </c>
      <c r="J192" s="16">
        <v>-0.85305676705778899</v>
      </c>
      <c r="K192" s="16">
        <v>-0.45596541925371498</v>
      </c>
      <c r="L192" s="16">
        <v>0.87970575616436697</v>
      </c>
      <c r="M192" s="16">
        <v>-0.85077693996152104</v>
      </c>
      <c r="N192" s="16">
        <v>-0.46036394803453701</v>
      </c>
    </row>
    <row r="193" spans="1:14" x14ac:dyDescent="0.25">
      <c r="A193" s="15"/>
      <c r="B193" s="16">
        <v>2.9599999999999702</v>
      </c>
      <c r="C193" s="16">
        <v>-1.13468181078004</v>
      </c>
      <c r="D193" s="16">
        <v>-0.42630092916465601</v>
      </c>
      <c r="E193" s="16">
        <v>-0.93936676347581904</v>
      </c>
      <c r="F193" s="16">
        <v>-1.1368133154258599</v>
      </c>
      <c r="G193" s="16">
        <v>-0.43099776298203601</v>
      </c>
      <c r="H193" s="15"/>
      <c r="I193" s="16">
        <v>1.04000000000002</v>
      </c>
      <c r="J193" s="16">
        <v>-0.85077693996152104</v>
      </c>
      <c r="K193" s="16">
        <v>-0.46036394803453701</v>
      </c>
      <c r="L193" s="16">
        <v>0.88214642624526696</v>
      </c>
      <c r="M193" s="16">
        <v>-0.84847512022134797</v>
      </c>
      <c r="N193" s="16">
        <v>-0.46477468016576401</v>
      </c>
    </row>
    <row r="194" spans="1:14" x14ac:dyDescent="0.25">
      <c r="A194" s="15"/>
      <c r="B194" s="16">
        <v>2.9649999999999701</v>
      </c>
      <c r="C194" s="16">
        <v>-1.1368133154258599</v>
      </c>
      <c r="D194" s="16">
        <v>-0.43099776298203601</v>
      </c>
      <c r="E194" s="16">
        <v>-0.94635659611614598</v>
      </c>
      <c r="F194" s="16">
        <v>-1.1389683042407699</v>
      </c>
      <c r="G194" s="16">
        <v>-0.43572954596261598</v>
      </c>
      <c r="H194" s="15"/>
      <c r="I194" s="16">
        <v>1.0350000000000199</v>
      </c>
      <c r="J194" s="16">
        <v>-0.84847512022134797</v>
      </c>
      <c r="K194" s="16">
        <v>-0.46477468016576401</v>
      </c>
      <c r="L194" s="16">
        <v>0.88454872350147795</v>
      </c>
      <c r="M194" s="16">
        <v>-0.84615124682051901</v>
      </c>
      <c r="N194" s="16">
        <v>-0.46919742378327101</v>
      </c>
    </row>
    <row r="195" spans="1:14" x14ac:dyDescent="0.25">
      <c r="A195" s="15"/>
      <c r="B195" s="16">
        <v>2.96999999999997</v>
      </c>
      <c r="C195" s="16">
        <v>-1.1389683042407699</v>
      </c>
      <c r="D195" s="16">
        <v>-0.43572954596261598</v>
      </c>
      <c r="E195" s="16">
        <v>-0.95340541204607399</v>
      </c>
      <c r="F195" s="16">
        <v>-1.1411469519705899</v>
      </c>
      <c r="G195" s="16">
        <v>-0.440496573022847</v>
      </c>
      <c r="H195" s="15"/>
      <c r="I195" s="16">
        <v>1.03000000000002</v>
      </c>
      <c r="J195" s="16">
        <v>-0.84615124682051901</v>
      </c>
      <c r="K195" s="16">
        <v>-0.46919742378327101</v>
      </c>
      <c r="L195" s="16">
        <v>0.88691253999987296</v>
      </c>
      <c r="M195" s="16">
        <v>-0.84380525970160303</v>
      </c>
      <c r="N195" s="16">
        <v>-0.47363198648326998</v>
      </c>
    </row>
    <row r="196" spans="1:14" x14ac:dyDescent="0.25">
      <c r="A196" s="15"/>
      <c r="B196" s="16">
        <v>2.9749999999999699</v>
      </c>
      <c r="C196" s="16">
        <v>-1.1411469519705899</v>
      </c>
      <c r="D196" s="16">
        <v>-0.440496573022847</v>
      </c>
      <c r="E196" s="16">
        <v>-0.96051406065935196</v>
      </c>
      <c r="F196" s="16">
        <v>-1.1433494348357001</v>
      </c>
      <c r="G196" s="16">
        <v>-0.44529914332614301</v>
      </c>
      <c r="H196" s="15"/>
      <c r="I196" s="16">
        <v>1.0250000000000199</v>
      </c>
      <c r="J196" s="16">
        <v>-0.84380525970160303</v>
      </c>
      <c r="K196" s="16">
        <v>-0.47363198648326998</v>
      </c>
      <c r="L196" s="16">
        <v>0.88923777185370401</v>
      </c>
      <c r="M196" s="16">
        <v>-0.84143709976918601</v>
      </c>
      <c r="N196" s="16">
        <v>-0.47807817534253899</v>
      </c>
    </row>
    <row r="197" spans="1:14" x14ac:dyDescent="0.25">
      <c r="A197" s="15"/>
      <c r="B197" s="16">
        <v>2.9799999999999698</v>
      </c>
      <c r="C197" s="16">
        <v>-1.1433494348357001</v>
      </c>
      <c r="D197" s="16">
        <v>-0.44529914332614301</v>
      </c>
      <c r="E197" s="16">
        <v>-0.96768339938619297</v>
      </c>
      <c r="F197" s="16">
        <v>-1.1455759305523301</v>
      </c>
      <c r="G197" s="16">
        <v>-0.450137560323074</v>
      </c>
      <c r="H197" s="15"/>
      <c r="I197" s="16">
        <v>1.02000000000002</v>
      </c>
      <c r="J197" s="16">
        <v>-0.84143709976918601</v>
      </c>
      <c r="K197" s="16">
        <v>-0.47807817534253899</v>
      </c>
      <c r="L197" s="16">
        <v>0.89152431922461906</v>
      </c>
      <c r="M197" s="16">
        <v>-0.83904670889247401</v>
      </c>
      <c r="N197" s="16">
        <v>-0.482535796938662</v>
      </c>
    </row>
    <row r="198" spans="1:14" x14ac:dyDescent="0.25">
      <c r="A198" s="15"/>
      <c r="B198" s="16">
        <v>2.9849999999999701</v>
      </c>
      <c r="C198" s="16">
        <v>-1.1455759305523301</v>
      </c>
      <c r="D198" s="16">
        <v>-0.450137560323074</v>
      </c>
      <c r="E198" s="16">
        <v>-0.97491429380222405</v>
      </c>
      <c r="F198" s="16">
        <v>-1.1478266183539501</v>
      </c>
      <c r="G198" s="16">
        <v>-0.455012131792085</v>
      </c>
      <c r="H198" s="15"/>
      <c r="I198" s="16">
        <v>1.0150000000000201</v>
      </c>
      <c r="J198" s="16">
        <v>-0.83904670889247401</v>
      </c>
      <c r="K198" s="16">
        <v>-0.482535796938662</v>
      </c>
      <c r="L198" s="16">
        <v>0.89377208632369598</v>
      </c>
      <c r="M198" s="16">
        <v>-0.83663402990778002</v>
      </c>
      <c r="N198" s="16">
        <v>-0.48700465737027998</v>
      </c>
    </row>
    <row r="199" spans="1:14" x14ac:dyDescent="0.25">
      <c r="A199" s="15"/>
      <c r="B199" s="16">
        <v>2.98999999999997</v>
      </c>
      <c r="C199" s="16">
        <v>-1.1478266183539501</v>
      </c>
      <c r="D199" s="16">
        <v>-0.455012131792085</v>
      </c>
      <c r="E199" s="16">
        <v>-0.98220761773930498</v>
      </c>
      <c r="F199" s="16">
        <v>-1.1501016790129099</v>
      </c>
      <c r="G199" s="16">
        <v>-0.45992316988078202</v>
      </c>
      <c r="H199" s="15"/>
      <c r="I199" s="16">
        <v>1.01000000000002</v>
      </c>
      <c r="J199" s="16">
        <v>-0.83663402990778002</v>
      </c>
      <c r="K199" s="16">
        <v>-0.48700465737027998</v>
      </c>
      <c r="L199" s="16">
        <v>0.89598098141150295</v>
      </c>
      <c r="M199" s="16">
        <v>-0.83419900662092905</v>
      </c>
      <c r="N199" s="16">
        <v>-0.491484562277338</v>
      </c>
    </row>
    <row r="200" spans="1:14" x14ac:dyDescent="0.25">
      <c r="A200" s="15"/>
      <c r="B200" s="16">
        <v>2.9949999999999699</v>
      </c>
      <c r="C200" s="16">
        <v>-1.1501016790129099</v>
      </c>
      <c r="D200" s="16">
        <v>-0.45992316988078202</v>
      </c>
      <c r="E200" s="16">
        <v>-0.98956425339824206</v>
      </c>
      <c r="F200" s="16">
        <v>-1.1524012948623099</v>
      </c>
      <c r="G200" s="16">
        <v>-0.46487099114777303</v>
      </c>
      <c r="H200" s="15"/>
      <c r="I200" s="16">
        <v>1.0050000000000201</v>
      </c>
      <c r="J200" s="16">
        <v>-0.83419900662092905</v>
      </c>
      <c r="K200" s="16">
        <v>-0.491484562277338</v>
      </c>
      <c r="L200" s="16">
        <v>0.89815091679718695</v>
      </c>
      <c r="M200" s="16">
        <v>-0.831741583809542</v>
      </c>
      <c r="N200" s="16">
        <v>-0.49597531686132401</v>
      </c>
    </row>
    <row r="201" spans="1:14" x14ac:dyDescent="0.25">
      <c r="A201" s="15"/>
      <c r="B201" s="16">
        <v>2.9999999999999698</v>
      </c>
      <c r="C201" s="16">
        <v>-1.1524012948623099</v>
      </c>
      <c r="D201" s="16">
        <v>-0.46487099114777303</v>
      </c>
      <c r="E201" s="16">
        <v>-0.99698509146341496</v>
      </c>
      <c r="F201" s="16">
        <v>-1.15472564981805</v>
      </c>
      <c r="G201" s="16">
        <v>-0.46985591660509002</v>
      </c>
      <c r="H201" s="15"/>
      <c r="I201" s="16">
        <v>1.00000000000002</v>
      </c>
      <c r="J201" s="16">
        <v>-0.831741583809542</v>
      </c>
      <c r="K201" s="16">
        <v>-0.49597531686132401</v>
      </c>
      <c r="L201" s="16">
        <v>0.90028180883659303</v>
      </c>
      <c r="M201" s="16">
        <v>-0.82926170722523596</v>
      </c>
      <c r="N201" s="16">
        <v>-0.50047672590550696</v>
      </c>
    </row>
    <row r="202" spans="1:14" x14ac:dyDescent="0.25">
      <c r="A202" s="15"/>
      <c r="B202" s="16">
        <v>3.0049999999999701</v>
      </c>
      <c r="C202" s="16">
        <v>-1.15472564981805</v>
      </c>
      <c r="D202" s="16">
        <v>-0.46985591660509002</v>
      </c>
      <c r="E202" s="16">
        <v>-1.0044710312193299</v>
      </c>
      <c r="F202" s="16">
        <v>-1.15707492940107</v>
      </c>
      <c r="G202" s="16">
        <v>-0.47487827176118702</v>
      </c>
      <c r="H202" s="15"/>
      <c r="I202" s="16">
        <v>0.99500000000002098</v>
      </c>
      <c r="J202" s="16">
        <v>-0.82926170722523596</v>
      </c>
      <c r="K202" s="16">
        <v>-0.50047672590550696</v>
      </c>
      <c r="L202" s="16">
        <v>0.90237357792943296</v>
      </c>
      <c r="M202" s="16">
        <v>-0.82675932359570803</v>
      </c>
      <c r="N202" s="16">
        <v>-0.50498859379515404</v>
      </c>
    </row>
    <row r="203" spans="1:14" x14ac:dyDescent="0.25">
      <c r="A203" s="15"/>
      <c r="B203" s="16">
        <v>3.00999999999997</v>
      </c>
      <c r="C203" s="16">
        <v>-1.15707492940107</v>
      </c>
      <c r="D203" s="16">
        <v>-0.47487827176118702</v>
      </c>
      <c r="E203" s="16">
        <v>-1.0120229806691601</v>
      </c>
      <c r="F203" s="16">
        <v>-1.1594493207598799</v>
      </c>
      <c r="G203" s="16">
        <v>-0.47993838666453298</v>
      </c>
      <c r="H203" s="15"/>
      <c r="I203" s="16">
        <v>0.99000000000002097</v>
      </c>
      <c r="J203" s="16">
        <v>-0.82675932359570803</v>
      </c>
      <c r="K203" s="16">
        <v>-0.50498859379515404</v>
      </c>
      <c r="L203" s="16">
        <v>0.90442614851548397</v>
      </c>
      <c r="M203" s="16">
        <v>-0.82423438062673204</v>
      </c>
      <c r="N203" s="16">
        <v>-0.50951072453773205</v>
      </c>
    </row>
    <row r="204" spans="1:14" x14ac:dyDescent="0.25">
      <c r="A204" s="15"/>
      <c r="B204" s="16">
        <v>3.0149999999999699</v>
      </c>
      <c r="C204" s="16">
        <v>-1.1594493207598799</v>
      </c>
      <c r="D204" s="16">
        <v>-0.47993838666453298</v>
      </c>
      <c r="E204" s="16">
        <v>-1.0196418566552301</v>
      </c>
      <c r="F204" s="16">
        <v>-1.1618490126932</v>
      </c>
      <c r="G204" s="16">
        <v>-0.48503659594780901</v>
      </c>
      <c r="H204" s="15"/>
      <c r="I204" s="16">
        <v>0.98500000000002097</v>
      </c>
      <c r="J204" s="16">
        <v>-0.82423438062673204</v>
      </c>
      <c r="K204" s="16">
        <v>-0.50951072453773205</v>
      </c>
      <c r="L204" s="16">
        <v>0.90643944906984997</v>
      </c>
      <c r="M204" s="16">
        <v>-0.82168682700404405</v>
      </c>
      <c r="N204" s="16">
        <v>-0.51404292178308097</v>
      </c>
    </row>
    <row r="205" spans="1:14" x14ac:dyDescent="0.25">
      <c r="A205" s="15"/>
      <c r="B205" s="16">
        <v>3.0199999999999698</v>
      </c>
      <c r="C205" s="16">
        <v>-1.1618490126932</v>
      </c>
      <c r="D205" s="16">
        <v>-0.48503659594780901</v>
      </c>
      <c r="E205" s="16">
        <v>-1.0273285849815199</v>
      </c>
      <c r="F205" s="16">
        <v>-1.1642741956729401</v>
      </c>
      <c r="G205" s="16">
        <v>-0.49017323887271702</v>
      </c>
      <c r="H205" s="15"/>
      <c r="I205" s="16">
        <v>0.98000000000002097</v>
      </c>
      <c r="J205" s="16">
        <v>-0.82168682700404405</v>
      </c>
      <c r="K205" s="16">
        <v>-0.51404292178308097</v>
      </c>
      <c r="L205" s="16">
        <v>0.908413412097268</v>
      </c>
      <c r="M205" s="16">
        <v>-0.81911661239512801</v>
      </c>
      <c r="N205" s="16">
        <v>-0.51858498884356696</v>
      </c>
    </row>
    <row r="206" spans="1:14" x14ac:dyDescent="0.25">
      <c r="A206" s="15"/>
      <c r="B206" s="16">
        <v>3.0249999999999702</v>
      </c>
      <c r="C206" s="16">
        <v>-1.1642741956729401</v>
      </c>
      <c r="D206" s="16">
        <v>-0.49017323887271702</v>
      </c>
      <c r="E206" s="16">
        <v>-1.0350841005381799</v>
      </c>
      <c r="F206" s="16">
        <v>-1.16672506186731</v>
      </c>
      <c r="G206" s="16">
        <v>-0.49534865937540801</v>
      </c>
      <c r="H206" s="15"/>
      <c r="I206" s="16">
        <v>0.97500000000002096</v>
      </c>
      <c r="J206" s="16">
        <v>-0.81911661239512801</v>
      </c>
      <c r="K206" s="16">
        <v>-0.51858498884356696</v>
      </c>
      <c r="L206" s="16">
        <v>0.91034797412548896</v>
      </c>
      <c r="M206" s="16">
        <v>-0.81652368745091097</v>
      </c>
      <c r="N206" s="16">
        <v>-0.52313672871419503</v>
      </c>
    </row>
    <row r="207" spans="1:14" x14ac:dyDescent="0.25">
      <c r="A207" s="15"/>
      <c r="B207" s="16">
        <v>3.0299999999999701</v>
      </c>
      <c r="C207" s="16">
        <v>-1.16672506186731</v>
      </c>
      <c r="D207" s="16">
        <v>-0.49534865937540801</v>
      </c>
      <c r="E207" s="16">
        <v>-1.0429093474281299</v>
      </c>
      <c r="F207" s="16">
        <v>-1.1692018051641799</v>
      </c>
      <c r="G207" s="16">
        <v>-0.50056320611254801</v>
      </c>
      <c r="H207" s="15"/>
      <c r="I207" s="16">
        <v>0.97000000000002096</v>
      </c>
      <c r="J207" s="16">
        <v>-0.81652368745091097</v>
      </c>
      <c r="K207" s="16">
        <v>-0.52313672871419503</v>
      </c>
      <c r="L207" s="16">
        <v>0.91224307569771201</v>
      </c>
      <c r="M207" s="16">
        <v>-0.81390800380733996</v>
      </c>
      <c r="N207" s="16">
        <v>-0.527697944092683</v>
      </c>
    </row>
    <row r="208" spans="1:14" x14ac:dyDescent="0.25">
      <c r="A208" s="15"/>
      <c r="B208" s="16">
        <v>3.0349999999999699</v>
      </c>
      <c r="C208" s="16">
        <v>-1.1692018051641799</v>
      </c>
      <c r="D208" s="16">
        <v>-0.50056320611254801</v>
      </c>
      <c r="E208" s="16">
        <v>-1.0508052790956699</v>
      </c>
      <c r="F208" s="16">
        <v>-1.1717046211947499</v>
      </c>
      <c r="G208" s="16">
        <v>-0.50581723250802701</v>
      </c>
      <c r="H208" s="15"/>
      <c r="I208" s="16">
        <v>0.96500000000002095</v>
      </c>
      <c r="J208" s="16">
        <v>-0.81390800380733996</v>
      </c>
      <c r="K208" s="16">
        <v>-0.527697944092683</v>
      </c>
      <c r="L208" s="16">
        <v>0.914098661364108</v>
      </c>
      <c r="M208" s="16">
        <v>-0.81126951408687598</v>
      </c>
      <c r="N208" s="16">
        <v>-0.53226843739950402</v>
      </c>
    </row>
    <row r="209" spans="1:14" x14ac:dyDescent="0.25">
      <c r="A209" s="15"/>
      <c r="B209" s="16">
        <v>3.0399999999999698</v>
      </c>
      <c r="C209" s="16">
        <v>-1.1717046211947499</v>
      </c>
      <c r="D209" s="16">
        <v>-0.50581723250802701</v>
      </c>
      <c r="E209" s="16">
        <v>-1.05877285845725</v>
      </c>
      <c r="F209" s="16">
        <v>-1.1742337073572899</v>
      </c>
      <c r="G209" s="16">
        <v>-0.51111109680031297</v>
      </c>
      <c r="H209" s="15"/>
      <c r="I209" s="16">
        <v>0.96000000000002095</v>
      </c>
      <c r="J209" s="16">
        <v>-0.81126951408687598</v>
      </c>
      <c r="K209" s="16">
        <v>-0.53226843739950402</v>
      </c>
      <c r="L209" s="16">
        <v>0.91591467967241802</v>
      </c>
      <c r="M209" s="16">
        <v>-0.80860817189987899</v>
      </c>
      <c r="N209" s="16">
        <v>-0.53684801079786604</v>
      </c>
    </row>
    <row r="210" spans="1:14" x14ac:dyDescent="0.25">
      <c r="A210" s="15"/>
      <c r="B210" s="16">
        <v>3.0449999999999702</v>
      </c>
      <c r="C210" s="16">
        <v>-1.1742337073572899</v>
      </c>
      <c r="D210" s="16">
        <v>-0.51111109680031297</v>
      </c>
      <c r="E210" s="16">
        <v>-1.06681305803431</v>
      </c>
      <c r="F210" s="16">
        <v>-1.1767892628412899</v>
      </c>
      <c r="G210" s="16">
        <v>-0.51644516209048397</v>
      </c>
      <c r="H210" s="15"/>
      <c r="I210" s="16">
        <v>0.95500000000002105</v>
      </c>
      <c r="J210" s="16">
        <v>-0.80860817189987899</v>
      </c>
      <c r="K210" s="16">
        <v>-0.53684801079786604</v>
      </c>
      <c r="L210" s="16">
        <v>0.91769108315764303</v>
      </c>
      <c r="M210" s="16">
        <v>-0.80592393184588895</v>
      </c>
      <c r="N210" s="16">
        <v>-0.54143646621365404</v>
      </c>
    </row>
    <row r="211" spans="1:14" x14ac:dyDescent="0.25">
      <c r="A211" s="15"/>
      <c r="B211" s="16">
        <v>3.0499999999999701</v>
      </c>
      <c r="C211" s="16">
        <v>-1.1767892628412899</v>
      </c>
      <c r="D211" s="16">
        <v>-0.51644516209048397</v>
      </c>
      <c r="E211" s="16">
        <v>-1.07492686008828</v>
      </c>
      <c r="F211" s="16">
        <v>-1.1793714886517399</v>
      </c>
      <c r="G211" s="16">
        <v>-0.52181979639092602</v>
      </c>
      <c r="H211" s="15"/>
      <c r="I211" s="16">
        <v>0.95000000000002105</v>
      </c>
      <c r="J211" s="16">
        <v>-0.80592393184588895</v>
      </c>
      <c r="K211" s="16">
        <v>-0.54143646621365404</v>
      </c>
      <c r="L211" s="16">
        <v>0.91942782833083003</v>
      </c>
      <c r="M211" s="16">
        <v>-0.80321674951482103</v>
      </c>
      <c r="N211" s="16">
        <v>-0.54603360535530798</v>
      </c>
    </row>
    <row r="212" spans="1:14" x14ac:dyDescent="0.25">
      <c r="A212" s="15"/>
      <c r="B212" s="16">
        <v>3.05499999999997</v>
      </c>
      <c r="C212" s="16">
        <v>-1.1793714886517399</v>
      </c>
      <c r="D212" s="16">
        <v>-0.52181979639092602</v>
      </c>
      <c r="E212" s="16">
        <v>-1.08311525675777</v>
      </c>
      <c r="F212" s="16">
        <v>-1.18198058763369</v>
      </c>
      <c r="G212" s="16">
        <v>-0.52723537267471499</v>
      </c>
      <c r="H212" s="15"/>
      <c r="I212" s="16">
        <v>0.94500000000002105</v>
      </c>
      <c r="J212" s="16">
        <v>-0.80321674951482103</v>
      </c>
      <c r="K212" s="16">
        <v>-0.54603360535530798</v>
      </c>
      <c r="L212" s="16">
        <v>0.92112487566696599</v>
      </c>
      <c r="M212" s="16">
        <v>-0.80048658148804497</v>
      </c>
      <c r="N212" s="16">
        <v>-0.55063922973364299</v>
      </c>
    </row>
    <row r="213" spans="1:14" x14ac:dyDescent="0.25">
      <c r="A213" s="15"/>
      <c r="B213" s="16">
        <v>3.0599999999999699</v>
      </c>
      <c r="C213" s="16">
        <v>-1.18198058763369</v>
      </c>
      <c r="D213" s="16">
        <v>-0.52723537267471499</v>
      </c>
      <c r="E213" s="16">
        <v>-1.0913792501979001</v>
      </c>
      <c r="F213" s="16">
        <v>-1.18461676449707</v>
      </c>
      <c r="G213" s="16">
        <v>-0.53269226892570398</v>
      </c>
      <c r="H213" s="15"/>
      <c r="I213" s="16">
        <v>0.94000000000002104</v>
      </c>
      <c r="J213" s="16">
        <v>-0.80048658148804497</v>
      </c>
      <c r="K213" s="16">
        <v>-0.55063922973364299</v>
      </c>
      <c r="L213" s="16">
        <v>0.922782189591979</v>
      </c>
      <c r="M213" s="16">
        <v>-0.79773338533937599</v>
      </c>
      <c r="N213" s="16">
        <v>-0.55525314068160303</v>
      </c>
    </row>
    <row r="214" spans="1:14" x14ac:dyDescent="0.25">
      <c r="A214" s="15"/>
      <c r="B214" s="16">
        <v>3.0649999999999702</v>
      </c>
      <c r="C214" s="16">
        <v>-1.18461676449707</v>
      </c>
      <c r="D214" s="16">
        <v>-0.53269226892570398</v>
      </c>
      <c r="E214" s="16">
        <v>-1.0997198527219201</v>
      </c>
      <c r="F214" s="16">
        <v>-1.1872802258416999</v>
      </c>
      <c r="G214" s="16">
        <v>-0.53819086818931405</v>
      </c>
      <c r="H214" s="15"/>
      <c r="I214" s="16">
        <v>0.93500000000002104</v>
      </c>
      <c r="J214" s="16">
        <v>-0.79773338533937599</v>
      </c>
      <c r="K214" s="16">
        <v>-0.55525314068160303</v>
      </c>
      <c r="L214" s="16">
        <v>0.92439973846886803</v>
      </c>
      <c r="M214" s="16">
        <v>-0.79495711963596805</v>
      </c>
      <c r="N214" s="16">
        <v>-0.55987513937394695</v>
      </c>
    </row>
    <row r="215" spans="1:14" x14ac:dyDescent="0.25">
      <c r="A215" s="15"/>
      <c r="B215" s="16">
        <v>3.0699999999999701</v>
      </c>
      <c r="C215" s="16">
        <v>-1.1872802258416999</v>
      </c>
      <c r="D215" s="16">
        <v>-0.53819086818931405</v>
      </c>
      <c r="E215" s="16">
        <v>-1.1081380869450299</v>
      </c>
      <c r="F215" s="16">
        <v>-1.18997118018264</v>
      </c>
      <c r="G215" s="16">
        <v>-0.54373155862403899</v>
      </c>
      <c r="H215" s="15"/>
      <c r="I215" s="16">
        <v>0.93000000000002103</v>
      </c>
      <c r="J215" s="16">
        <v>-0.79495711963596805</v>
      </c>
      <c r="K215" s="16">
        <v>-0.55987513937394695</v>
      </c>
      <c r="L215" s="16">
        <v>0.92597749458295797</v>
      </c>
      <c r="M215" s="16">
        <v>-0.79215774393909899</v>
      </c>
      <c r="N215" s="16">
        <v>-0.56450502684686199</v>
      </c>
    </row>
    <row r="216" spans="1:14" x14ac:dyDescent="0.25">
      <c r="A216" s="15"/>
      <c r="B216" s="16">
        <v>3.07499999999997</v>
      </c>
      <c r="C216" s="16">
        <v>-1.18997118018264</v>
      </c>
      <c r="D216" s="16">
        <v>-0.54373155862403899</v>
      </c>
      <c r="E216" s="16">
        <v>-1.1166349859304701</v>
      </c>
      <c r="F216" s="16">
        <v>-1.19268983797576</v>
      </c>
      <c r="G216" s="16">
        <v>-0.54931473355369098</v>
      </c>
      <c r="H216" s="15"/>
      <c r="I216" s="16">
        <v>0.92500000000002103</v>
      </c>
      <c r="J216" s="16">
        <v>-0.79215774393909899</v>
      </c>
      <c r="K216" s="16">
        <v>-0.56450502684686199</v>
      </c>
      <c r="L216" s="16">
        <v>0.92751543412629101</v>
      </c>
      <c r="M216" s="16">
        <v>-0.78933521880486401</v>
      </c>
      <c r="N216" s="16">
        <v>-0.56914260401749395</v>
      </c>
    </row>
    <row r="217" spans="1:14" x14ac:dyDescent="0.25">
      <c r="A217" s="15"/>
      <c r="B217" s="16">
        <v>3.0799999999999699</v>
      </c>
      <c r="C217" s="16">
        <v>-1.19268983797576</v>
      </c>
      <c r="D217" s="16">
        <v>-0.54931473355369098</v>
      </c>
      <c r="E217" s="16">
        <v>-1.1252115933379601</v>
      </c>
      <c r="F217" s="16">
        <v>-1.1954364116435301</v>
      </c>
      <c r="G217" s="16">
        <v>-0.554940791520381</v>
      </c>
      <c r="H217" s="15"/>
      <c r="I217" s="16">
        <v>0.92000000000002102</v>
      </c>
      <c r="J217" s="16">
        <v>-0.78933521880486401</v>
      </c>
      <c r="K217" s="16">
        <v>-0.56914260401749395</v>
      </c>
      <c r="L217" s="16">
        <v>0.92901353718117097</v>
      </c>
      <c r="M217" s="16">
        <v>-0.78648950578477705</v>
      </c>
      <c r="N217" s="16">
        <v>-0.57378767170339895</v>
      </c>
    </row>
    <row r="218" spans="1:14" x14ac:dyDescent="0.25">
      <c r="A218" s="15"/>
      <c r="B218" s="16">
        <v>3.0849999999999702</v>
      </c>
      <c r="C218" s="16">
        <v>-1.1954364116435301</v>
      </c>
      <c r="D218" s="16">
        <v>-0.554940791520381</v>
      </c>
      <c r="E218" s="16">
        <v>-1.1338689635743899</v>
      </c>
      <c r="F218" s="16">
        <v>-1.1982111156011299</v>
      </c>
      <c r="G218" s="16">
        <v>-0.56061013633825296</v>
      </c>
      <c r="H218" s="15"/>
      <c r="I218" s="16">
        <v>0.91500000000002102</v>
      </c>
      <c r="J218" s="16">
        <v>-0.78648950578477705</v>
      </c>
      <c r="K218" s="16">
        <v>-0.57378767170339895</v>
      </c>
      <c r="L218" s="16">
        <v>0.93047178770285899</v>
      </c>
      <c r="M218" s="16">
        <v>-0.78362056742625996</v>
      </c>
      <c r="N218" s="16">
        <v>-0.57844003064191396</v>
      </c>
    </row>
    <row r="219" spans="1:14" x14ac:dyDescent="0.25">
      <c r="A219" s="15"/>
      <c r="B219" s="16">
        <v>3.0899999999999701</v>
      </c>
      <c r="C219" s="16">
        <v>-1.1982111156011299</v>
      </c>
      <c r="D219" s="16">
        <v>-0.56061013633825296</v>
      </c>
      <c r="E219" s="16">
        <v>-1.1426081619469901</v>
      </c>
      <c r="F219" s="16">
        <v>-1.20101416628283</v>
      </c>
      <c r="G219" s="16">
        <v>-0.56632317714798797</v>
      </c>
      <c r="H219" s="15"/>
      <c r="I219" s="16">
        <v>0.91000000000002101</v>
      </c>
      <c r="J219" s="16">
        <v>-0.78362056742625996</v>
      </c>
      <c r="K219" s="16">
        <v>-0.57844003064191396</v>
      </c>
      <c r="L219" s="16">
        <v>0.93189017350144299</v>
      </c>
      <c r="M219" s="16">
        <v>-0.78072836727304995</v>
      </c>
      <c r="N219" s="16">
        <v>-0.58309948150942104</v>
      </c>
    </row>
    <row r="220" spans="1:14" x14ac:dyDescent="0.25">
      <c r="A220" s="15"/>
      <c r="B220" s="16">
        <v>3.09499999999997</v>
      </c>
      <c r="C220" s="16">
        <v>-1.20101416628283</v>
      </c>
      <c r="D220" s="16">
        <v>-0.56632317714798797</v>
      </c>
      <c r="E220" s="16">
        <v>-1.1514302648187</v>
      </c>
      <c r="F220" s="16">
        <v>-1.20384578216857</v>
      </c>
      <c r="G220" s="16">
        <v>-0.57208032847208201</v>
      </c>
      <c r="H220" s="15"/>
      <c r="I220" s="16">
        <v>0.90500000000002101</v>
      </c>
      <c r="J220" s="16">
        <v>-0.78072836727304995</v>
      </c>
      <c r="K220" s="16">
        <v>-0.58309948150942104</v>
      </c>
      <c r="L220" s="16">
        <v>0.93326868622286896</v>
      </c>
      <c r="M220" s="16">
        <v>-0.77781286986550302</v>
      </c>
      <c r="N220" s="16">
        <v>-0.58776582494053498</v>
      </c>
    </row>
    <row r="221" spans="1:14" x14ac:dyDescent="0.25">
      <c r="A221" s="15"/>
      <c r="B221" s="16">
        <v>3.0999999999999699</v>
      </c>
      <c r="C221" s="16">
        <v>-1.20384578216857</v>
      </c>
      <c r="D221" s="16">
        <v>-0.57208032847208201</v>
      </c>
      <c r="E221" s="16">
        <v>-1.16033635976619</v>
      </c>
      <c r="F221" s="16">
        <v>-1.2067061838109301</v>
      </c>
      <c r="G221" s="16">
        <v>-0.57788201027091302</v>
      </c>
      <c r="H221" s="15"/>
      <c r="I221" s="16">
        <v>0.90000000000002101</v>
      </c>
      <c r="J221" s="16">
        <v>-0.77781286986550302</v>
      </c>
      <c r="K221" s="16">
        <v>-0.58776582494053498</v>
      </c>
      <c r="L221" s="16">
        <v>0.93460732132917201</v>
      </c>
      <c r="M221" s="16">
        <v>-0.77487404074080002</v>
      </c>
      <c r="N221" s="16">
        <v>-0.59243886154718095</v>
      </c>
    </row>
    <row r="222" spans="1:14" x14ac:dyDescent="0.25">
      <c r="A222" s="15"/>
      <c r="B222" s="16">
        <v>3.1049999999999698</v>
      </c>
      <c r="C222" s="16">
        <v>-1.2067061838109301</v>
      </c>
      <c r="D222" s="16">
        <v>-0.57788201027091302</v>
      </c>
      <c r="E222" s="16">
        <v>-1.1693275457401</v>
      </c>
      <c r="F222" s="16">
        <v>-1.20959559386228</v>
      </c>
      <c r="G222" s="16">
        <v>-0.58372864799961299</v>
      </c>
      <c r="H222" s="15"/>
      <c r="I222" s="16">
        <v>0.895000000000021</v>
      </c>
      <c r="J222" s="16">
        <v>-0.77487404074080002</v>
      </c>
      <c r="K222" s="16">
        <v>-0.59243886154718095</v>
      </c>
      <c r="L222" s="16">
        <v>0.93590607807789505</v>
      </c>
      <c r="M222" s="16">
        <v>-0.77191184643306399</v>
      </c>
      <c r="N222" s="16">
        <v>-0.59711839193757099</v>
      </c>
    </row>
    <row r="223" spans="1:14" x14ac:dyDescent="0.25">
      <c r="A223" s="15"/>
      <c r="B223" s="16">
        <v>3.1099999999999701</v>
      </c>
      <c r="C223" s="16">
        <v>-1.20959559386228</v>
      </c>
      <c r="D223" s="16">
        <v>-0.58372864799961299</v>
      </c>
      <c r="E223" s="16">
        <v>-1.1784049332279101</v>
      </c>
      <c r="F223" s="16">
        <v>-1.2125142371022799</v>
      </c>
      <c r="G223" s="16">
        <v>-0.58962067266575302</v>
      </c>
      <c r="H223" s="15"/>
      <c r="I223" s="16">
        <v>0.890000000000021</v>
      </c>
      <c r="J223" s="16">
        <v>-0.77191184643306399</v>
      </c>
      <c r="K223" s="16">
        <v>-0.59711839193757099</v>
      </c>
      <c r="L223" s="16">
        <v>0.93716495950071199</v>
      </c>
      <c r="M223" s="16">
        <v>-0.76892625447337704</v>
      </c>
      <c r="N223" s="16">
        <v>-0.601804216735074</v>
      </c>
    </row>
    <row r="224" spans="1:14" x14ac:dyDescent="0.25">
      <c r="A224" s="15"/>
      <c r="B224" s="16">
        <v>3.11499999999997</v>
      </c>
      <c r="C224" s="16">
        <v>-1.2125142371022799</v>
      </c>
      <c r="D224" s="16">
        <v>-0.58962067266575302</v>
      </c>
      <c r="E224" s="16">
        <v>-1.1875696444192301</v>
      </c>
      <c r="F224" s="16">
        <v>-1.21546234046561</v>
      </c>
      <c r="G224" s="16">
        <v>-0.595558520887849</v>
      </c>
      <c r="H224" s="15"/>
      <c r="I224" s="16">
        <v>0.88500000000002099</v>
      </c>
      <c r="J224" s="16">
        <v>-0.76892625447337704</v>
      </c>
      <c r="K224" s="16">
        <v>-0.601804216735074</v>
      </c>
      <c r="L224" s="16">
        <v>0.93838397238127302</v>
      </c>
      <c r="M224" s="16">
        <v>-0.76591723338970097</v>
      </c>
      <c r="N224" s="16">
        <v>-0.60649613659698098</v>
      </c>
    </row>
    <row r="225" spans="1:14" x14ac:dyDescent="0.25">
      <c r="A225" s="15"/>
      <c r="B225" s="16">
        <v>3.1199999999999699</v>
      </c>
      <c r="C225" s="16">
        <v>-1.21546234046561</v>
      </c>
      <c r="D225" s="16">
        <v>-0.595558520887849</v>
      </c>
      <c r="E225" s="16">
        <v>-1.19682281337372</v>
      </c>
      <c r="F225" s="16">
        <v>-1.2184401330700501</v>
      </c>
      <c r="G225" s="16">
        <v>-0.60154263495471805</v>
      </c>
      <c r="H225" s="15"/>
      <c r="I225" s="16">
        <v>0.88000000000002099</v>
      </c>
      <c r="J225" s="16">
        <v>-0.76591723338970097</v>
      </c>
      <c r="K225" s="16">
        <v>-0.60649613659698098</v>
      </c>
      <c r="L225" s="16">
        <v>0.93956312723227098</v>
      </c>
      <c r="M225" s="16">
        <v>-0.76288475270671596</v>
      </c>
      <c r="N225" s="16">
        <v>-0.61119395223314199</v>
      </c>
    </row>
    <row r="226" spans="1:14" x14ac:dyDescent="0.25">
      <c r="A226" s="15"/>
      <c r="B226" s="16">
        <v>3.1249999999999698</v>
      </c>
      <c r="C226" s="16">
        <v>-1.2184401330700501</v>
      </c>
      <c r="D226" s="16">
        <v>-0.60154263495471805</v>
      </c>
      <c r="E226" s="16">
        <v>-1.20616558619143</v>
      </c>
      <c r="F226" s="16">
        <v>-1.2214478462448199</v>
      </c>
      <c r="G226" s="16">
        <v>-0.60757346288567504</v>
      </c>
      <c r="H226" s="15"/>
      <c r="I226" s="16">
        <v>0.87500000000002098</v>
      </c>
      <c r="J226" s="16">
        <v>-0.76288475270671596</v>
      </c>
      <c r="K226" s="16">
        <v>-0.61119395223314199</v>
      </c>
      <c r="L226" s="16">
        <v>0.94070243827174704</v>
      </c>
      <c r="M226" s="16">
        <v>-0.75982878294555101</v>
      </c>
      <c r="N226" s="16">
        <v>-0.615897464424501</v>
      </c>
    </row>
    <row r="227" spans="1:14" x14ac:dyDescent="0.25">
      <c r="A227" s="15"/>
      <c r="B227" s="16">
        <v>3.1299999999999701</v>
      </c>
      <c r="C227" s="16">
        <v>-1.2214478462448199</v>
      </c>
      <c r="D227" s="16">
        <v>-0.60757346288567504</v>
      </c>
      <c r="E227" s="16">
        <v>-1.21559912118595</v>
      </c>
      <c r="F227" s="16">
        <v>-1.22448571355925</v>
      </c>
      <c r="G227" s="16">
        <v>-0.61365145849160496</v>
      </c>
      <c r="H227" s="15"/>
      <c r="I227" s="16">
        <v>0.87000000000002098</v>
      </c>
      <c r="J227" s="16">
        <v>-0.75982878294555101</v>
      </c>
      <c r="K227" s="16">
        <v>-0.615897464424501</v>
      </c>
      <c r="L227" s="16">
        <v>0.94180192339864199</v>
      </c>
      <c r="M227" s="16">
        <v>-0.75674929562342796</v>
      </c>
      <c r="N227" s="16">
        <v>-0.62060647404149405</v>
      </c>
    </row>
    <row r="228" spans="1:14" x14ac:dyDescent="0.25">
      <c r="A228" s="15"/>
      <c r="B228" s="16">
        <v>3.13499999999997</v>
      </c>
      <c r="C228" s="16">
        <v>-1.22448571355925</v>
      </c>
      <c r="D228" s="16">
        <v>-0.61365145849160496</v>
      </c>
      <c r="E228" s="16">
        <v>-1.22512458905995</v>
      </c>
      <c r="F228" s="16">
        <v>-1.22755397085171</v>
      </c>
      <c r="G228" s="16">
        <v>-0.61977708143690402</v>
      </c>
      <c r="H228" s="15"/>
      <c r="I228" s="16">
        <v>0.86500000000002097</v>
      </c>
      <c r="J228" s="16">
        <v>-0.75674929562342796</v>
      </c>
      <c r="K228" s="16">
        <v>-0.62060647404149405</v>
      </c>
      <c r="L228" s="16">
        <v>0.942861604167612</v>
      </c>
      <c r="M228" s="16">
        <v>-0.75364626325322104</v>
      </c>
      <c r="N228" s="16">
        <v>-0.62532078206233199</v>
      </c>
    </row>
    <row r="229" spans="1:14" x14ac:dyDescent="0.25">
      <c r="A229" s="15"/>
      <c r="B229" s="16">
        <v>3.1399999999999699</v>
      </c>
      <c r="C229" s="16">
        <v>-1.22755397085171</v>
      </c>
      <c r="D229" s="16">
        <v>-0.61977708143690402</v>
      </c>
      <c r="E229" s="16">
        <v>-1.23474317308364</v>
      </c>
      <c r="F229" s="16">
        <v>-1.2306528562588901</v>
      </c>
      <c r="G229" s="16">
        <v>-0.62595079730232295</v>
      </c>
      <c r="H229" s="15"/>
      <c r="I229" s="16">
        <v>0.86000000000002097</v>
      </c>
      <c r="J229" s="16">
        <v>-0.75364626325322104</v>
      </c>
      <c r="K229" s="16">
        <v>-0.62532078206233199</v>
      </c>
      <c r="L229" s="16">
        <v>0.94388150576311103</v>
      </c>
      <c r="M229" s="16">
        <v>-0.75051965934290898</v>
      </c>
      <c r="N229" s="16">
        <v>-0.63004018959114705</v>
      </c>
    </row>
    <row r="230" spans="1:14" x14ac:dyDescent="0.25">
      <c r="A230" s="15"/>
      <c r="B230" s="16">
        <v>3.1449999999999698</v>
      </c>
      <c r="C230" s="16">
        <v>-1.2306528562588901</v>
      </c>
      <c r="D230" s="16">
        <v>-0.62595079730232295</v>
      </c>
      <c r="E230" s="16">
        <v>-1.2444560692757201</v>
      </c>
      <c r="F230" s="16">
        <v>-1.2337826102453999</v>
      </c>
      <c r="G230" s="16">
        <v>-0.63217307764870101</v>
      </c>
      <c r="H230" s="15"/>
      <c r="I230" s="16">
        <v>0.85500000000002097</v>
      </c>
      <c r="J230" s="16">
        <v>-0.75051965934290898</v>
      </c>
      <c r="K230" s="16">
        <v>-0.63004018959114705</v>
      </c>
      <c r="L230" s="16">
        <v>0.94486165697275204</v>
      </c>
      <c r="M230" s="16">
        <v>-0.74736945839495295</v>
      </c>
      <c r="N230" s="16">
        <v>-0.63476449787601097</v>
      </c>
    </row>
    <row r="231" spans="1:14" x14ac:dyDescent="0.25">
      <c r="A231" s="15"/>
      <c r="B231" s="16">
        <v>3.1499999999999702</v>
      </c>
      <c r="C231" s="16">
        <v>-1.2337826102453999</v>
      </c>
      <c r="D231" s="16">
        <v>-0.63217307764870101</v>
      </c>
      <c r="E231" s="16">
        <v>-1.2542644865872401</v>
      </c>
      <c r="F231" s="16">
        <v>-1.2369434756336499</v>
      </c>
      <c r="G231" s="16">
        <v>-0.63844440008163705</v>
      </c>
      <c r="H231" s="15"/>
      <c r="I231" s="16">
        <v>0.85000000000002096</v>
      </c>
      <c r="J231" s="16">
        <v>-0.74736945839495295</v>
      </c>
      <c r="K231" s="16">
        <v>-0.63476449787601097</v>
      </c>
      <c r="L231" s="16">
        <v>0.94580209015997196</v>
      </c>
      <c r="M231" s="16">
        <v>-0.74419563590557303</v>
      </c>
      <c r="N231" s="16">
        <v>-0.63949350832681096</v>
      </c>
    </row>
    <row r="232" spans="1:14" x14ac:dyDescent="0.25">
      <c r="A232" s="15"/>
      <c r="B232" s="16">
        <v>3.1549999999999701</v>
      </c>
      <c r="C232" s="16">
        <v>-1.2369434756336499</v>
      </c>
      <c r="D232" s="16">
        <v>-0.63844440008163705</v>
      </c>
      <c r="E232" s="16">
        <v>-1.2641696470880699</v>
      </c>
      <c r="F232" s="16">
        <v>-1.2401356976340501</v>
      </c>
      <c r="G232" s="16">
        <v>-0.64476524831707804</v>
      </c>
      <c r="H232" s="15"/>
      <c r="I232" s="16">
        <v>0.84500000000002096</v>
      </c>
      <c r="J232" s="16">
        <v>-0.74419563590557303</v>
      </c>
      <c r="K232" s="16">
        <v>-0.63949350832681096</v>
      </c>
      <c r="L232" s="16">
        <v>0.94670284123598802</v>
      </c>
      <c r="M232" s="16">
        <v>-0.74099816836393895</v>
      </c>
      <c r="N232" s="16">
        <v>-0.64422702253299102</v>
      </c>
    </row>
    <row r="233" spans="1:14" x14ac:dyDescent="0.25">
      <c r="A233" s="15"/>
      <c r="B233" s="16">
        <v>3.1599999999999699</v>
      </c>
      <c r="C233" s="16">
        <v>-1.2401356976340501</v>
      </c>
      <c r="D233" s="16">
        <v>-0.64476524831707804</v>
      </c>
      <c r="E233" s="16">
        <v>-1.2741727861563601</v>
      </c>
      <c r="F233" s="16">
        <v>-1.2433595238756401</v>
      </c>
      <c r="G233" s="16">
        <v>-0.65113611224786005</v>
      </c>
      <c r="H233" s="15"/>
      <c r="I233" s="16">
        <v>0.84000000000002095</v>
      </c>
      <c r="J233" s="16">
        <v>-0.74099816836393895</v>
      </c>
      <c r="K233" s="16">
        <v>-0.64422702253299102</v>
      </c>
      <c r="L233" s="16">
        <v>0.94756394963108204</v>
      </c>
      <c r="M233" s="16">
        <v>-0.73777703325127397</v>
      </c>
      <c r="N233" s="16">
        <v>-0.64896484228114604</v>
      </c>
    </row>
    <row r="234" spans="1:14" x14ac:dyDescent="0.25">
      <c r="A234" s="15"/>
      <c r="B234" s="16">
        <v>3.1649999999999698</v>
      </c>
      <c r="C234" s="16">
        <v>-1.2433595238756401</v>
      </c>
      <c r="D234" s="16">
        <v>-0.65113611224786005</v>
      </c>
      <c r="E234" s="16">
        <v>-1.2842751526706599</v>
      </c>
      <c r="F234" s="16">
        <v>-1.2466152044368799</v>
      </c>
      <c r="G234" s="16">
        <v>-0.65755748801121305</v>
      </c>
      <c r="H234" s="15"/>
      <c r="I234" s="16">
        <v>0.83500000000002095</v>
      </c>
      <c r="J234" s="16">
        <v>-0.73777703325127397</v>
      </c>
      <c r="K234" s="16">
        <v>-0.64896484228114604</v>
      </c>
      <c r="L234" s="16">
        <v>0.94838545826521004</v>
      </c>
      <c r="M234" s="16">
        <v>-0.73453220903986804</v>
      </c>
      <c r="N234" s="16">
        <v>-0.65370676957247298</v>
      </c>
    </row>
    <row r="235" spans="1:14" x14ac:dyDescent="0.25">
      <c r="A235" s="15"/>
      <c r="B235" s="16">
        <v>3.1699999999999702</v>
      </c>
      <c r="C235" s="16">
        <v>-1.2466152044368799</v>
      </c>
      <c r="D235" s="16">
        <v>-0.65755748801121305</v>
      </c>
      <c r="E235" s="16">
        <v>-1.29447800920511</v>
      </c>
      <c r="F235" s="16">
        <v>-1.24990299187694</v>
      </c>
      <c r="G235" s="16">
        <v>-0.66402987805723801</v>
      </c>
      <c r="H235" s="15"/>
      <c r="I235" s="16">
        <v>0.83000000000002105</v>
      </c>
      <c r="J235" s="16">
        <v>-0.73453220903986804</v>
      </c>
      <c r="K235" s="16">
        <v>-0.65370676957247298</v>
      </c>
      <c r="L235" s="16">
        <v>0.94916741351794798</v>
      </c>
      <c r="M235" s="16">
        <v>-0.73126367519200597</v>
      </c>
      <c r="N235" s="16">
        <v>-0.658452606640062</v>
      </c>
    </row>
    <row r="236" spans="1:14" x14ac:dyDescent="0.25">
      <c r="A236" s="15"/>
      <c r="B236" s="16">
        <v>3.1749999999999701</v>
      </c>
      <c r="C236" s="16">
        <v>-1.24990299187694</v>
      </c>
      <c r="D236" s="16">
        <v>-0.66402987805723801</v>
      </c>
      <c r="E236" s="16">
        <v>-1.3047826322273699</v>
      </c>
      <c r="F236" s="16">
        <v>-1.2532231412672199</v>
      </c>
      <c r="G236" s="16">
        <v>-0.67055379121837499</v>
      </c>
      <c r="H236" s="15"/>
      <c r="I236" s="16">
        <v>0.82500000000002105</v>
      </c>
      <c r="J236" s="16">
        <v>-0.73126367519200597</v>
      </c>
      <c r="K236" s="16">
        <v>-0.658452606640062</v>
      </c>
      <c r="L236" s="16">
        <v>0.94990986519779996</v>
      </c>
      <c r="M236" s="16">
        <v>-0.72797141215880601</v>
      </c>
      <c r="N236" s="16">
        <v>-0.66320215596605103</v>
      </c>
    </row>
    <row r="237" spans="1:14" x14ac:dyDescent="0.25">
      <c r="A237" s="15"/>
      <c r="B237" s="16">
        <v>3.17999999999997</v>
      </c>
      <c r="C237" s="16">
        <v>-1.2532231412672199</v>
      </c>
      <c r="D237" s="16">
        <v>-0.67055379121837499</v>
      </c>
      <c r="E237" s="16">
        <v>-1.31519031229967</v>
      </c>
      <c r="F237" s="16">
        <v>-1.2565759102233101</v>
      </c>
      <c r="G237" s="16">
        <v>-0.67712974277987403</v>
      </c>
      <c r="H237" s="15"/>
      <c r="I237" s="16">
        <v>0.82000000000002105</v>
      </c>
      <c r="J237" s="16">
        <v>-0.72797141215880601</v>
      </c>
      <c r="K237" s="16">
        <v>-0.66320215596605103</v>
      </c>
      <c r="L237" s="16">
        <v>0.95061286651086496</v>
      </c>
      <c r="M237" s="16">
        <v>-0.72465540137897599</v>
      </c>
      <c r="N237" s="16">
        <v>-0.66795522029860599</v>
      </c>
    </row>
    <row r="238" spans="1:14" x14ac:dyDescent="0.25">
      <c r="A238" s="15"/>
      <c r="B238" s="16">
        <v>3.1849999999999699</v>
      </c>
      <c r="C238" s="16">
        <v>-1.2565759102233101</v>
      </c>
      <c r="D238" s="16">
        <v>-0.67712974277987403</v>
      </c>
      <c r="E238" s="16">
        <v>-1.32570235428275</v>
      </c>
      <c r="F238" s="16">
        <v>-1.25996155893721</v>
      </c>
      <c r="G238" s="16">
        <v>-0.68375825455128703</v>
      </c>
      <c r="H238" s="15"/>
      <c r="I238" s="16">
        <v>0.81500000000002104</v>
      </c>
      <c r="J238" s="16">
        <v>-0.72465540137897599</v>
      </c>
      <c r="K238" s="16">
        <v>-0.66795522029860599</v>
      </c>
      <c r="L238" s="16">
        <v>0.95127647402888305</v>
      </c>
      <c r="M238" s="16">
        <v>-0.72131562527748205</v>
      </c>
      <c r="N238" s="16">
        <v>-0.67271160266874996</v>
      </c>
    </row>
    <row r="239" spans="1:14" x14ac:dyDescent="0.25">
      <c r="A239" s="15"/>
      <c r="B239" s="16">
        <v>3.1899999999999702</v>
      </c>
      <c r="C239" s="16">
        <v>-1.25996155893721</v>
      </c>
      <c r="D239" s="16">
        <v>-0.68375825455128703</v>
      </c>
      <c r="E239" s="16">
        <v>-1.33632007754291</v>
      </c>
      <c r="F239" s="16">
        <v>-1.2633803502099701</v>
      </c>
      <c r="G239" s="16">
        <v>-0.69043985493900195</v>
      </c>
      <c r="H239" s="15"/>
      <c r="I239" s="16">
        <v>0.81000000000002104</v>
      </c>
      <c r="J239" s="16">
        <v>-0.72131562527748205</v>
      </c>
      <c r="K239" s="16">
        <v>-0.67271160266874996</v>
      </c>
      <c r="L239" s="16">
        <v>0.95190074765667199</v>
      </c>
      <c r="M239" s="16">
        <v>-0.71795206726413896</v>
      </c>
      <c r="N239" s="16">
        <v>-0.67747110640703301</v>
      </c>
    </row>
    <row r="240" spans="1:14" x14ac:dyDescent="0.25">
      <c r="A240" s="15"/>
      <c r="B240" s="16">
        <v>3.1949999999999701</v>
      </c>
      <c r="C240" s="16">
        <v>-1.2633803502099701</v>
      </c>
      <c r="D240" s="16">
        <v>-0.69043985493900195</v>
      </c>
      <c r="E240" s="16">
        <v>-1.3470448161621</v>
      </c>
      <c r="F240" s="16">
        <v>-1.26683254948466</v>
      </c>
      <c r="G240" s="16">
        <v>-0.69717507901981302</v>
      </c>
      <c r="H240" s="15"/>
      <c r="I240" s="16">
        <v>0.80500000000002103</v>
      </c>
      <c r="J240" s="16">
        <v>-0.71795206726413896</v>
      </c>
      <c r="K240" s="16">
        <v>-0.67747110640703301</v>
      </c>
      <c r="L240" s="16">
        <v>0.95248575059896801</v>
      </c>
      <c r="M240" s="16">
        <v>-0.71456471173210401</v>
      </c>
      <c r="N240" s="16">
        <v>-0.68223353516002805</v>
      </c>
    </row>
    <row r="241" spans="1:14" x14ac:dyDescent="0.25">
      <c r="A241" s="15"/>
      <c r="B241" s="16">
        <v>3.19999999999997</v>
      </c>
      <c r="C241" s="16">
        <v>-1.26683254948466</v>
      </c>
      <c r="D241" s="16">
        <v>-0.69717507901981302</v>
      </c>
      <c r="E241" s="16">
        <v>-1.3578779191511301</v>
      </c>
      <c r="F241" s="16">
        <v>-1.2703184248797601</v>
      </c>
      <c r="G241" s="16">
        <v>-0.70396446861556805</v>
      </c>
      <c r="H241" s="15"/>
      <c r="I241" s="16">
        <v>0.80000000000002103</v>
      </c>
      <c r="J241" s="16">
        <v>-0.71456471173210401</v>
      </c>
      <c r="K241" s="16">
        <v>-0.68223353516002805</v>
      </c>
      <c r="L241" s="16">
        <v>0.95303154932668399</v>
      </c>
      <c r="M241" s="16">
        <v>-0.71115354405630304</v>
      </c>
      <c r="N241" s="16">
        <v>-0.68699869290666205</v>
      </c>
    </row>
    <row r="242" spans="1:14" x14ac:dyDescent="0.25">
      <c r="A242" s="15"/>
      <c r="B242" s="16">
        <v>3.2049999999999699</v>
      </c>
      <c r="C242" s="16">
        <v>-1.2703184248797601</v>
      </c>
      <c r="D242" s="16">
        <v>-0.70396446861556805</v>
      </c>
      <c r="E242" s="16">
        <v>-1.3688207506660901</v>
      </c>
      <c r="F242" s="16">
        <v>-1.27383824722284</v>
      </c>
      <c r="G242" s="16">
        <v>-0.71080857236889905</v>
      </c>
      <c r="H242" s="15"/>
      <c r="I242" s="16">
        <v>0.79500000000002102</v>
      </c>
      <c r="J242" s="16">
        <v>-0.71115354405630304</v>
      </c>
      <c r="K242" s="16">
        <v>-0.68699869290666205</v>
      </c>
      <c r="L242" s="16">
        <v>0.95353821354259105</v>
      </c>
      <c r="M242" s="16">
        <v>-0.70771855059177002</v>
      </c>
      <c r="N242" s="16">
        <v>-0.69176638397437495</v>
      </c>
    </row>
    <row r="243" spans="1:14" x14ac:dyDescent="0.25">
      <c r="A243" s="15"/>
      <c r="B243" s="16">
        <v>3.2099999999999702</v>
      </c>
      <c r="C243" s="16">
        <v>-1.27383824722284</v>
      </c>
      <c r="D243" s="16">
        <v>-0.71080857236889905</v>
      </c>
      <c r="E243" s="16">
        <v>-1.37987469022794</v>
      </c>
      <c r="F243" s="16">
        <v>-1.2773922900846899</v>
      </c>
      <c r="G243" s="16">
        <v>-0.71770794582003805</v>
      </c>
      <c r="H243" s="15"/>
      <c r="I243" s="16">
        <v>0.79000000000002102</v>
      </c>
      <c r="J243" s="16">
        <v>-0.70771855059177002</v>
      </c>
      <c r="K243" s="16">
        <v>-0.69176638397437495</v>
      </c>
      <c r="L243" s="16">
        <v>0.95400581614644697</v>
      </c>
      <c r="M243" s="16">
        <v>-0.70425971867189796</v>
      </c>
      <c r="N243" s="16">
        <v>-0.69653641305510705</v>
      </c>
    </row>
    <row r="244" spans="1:14" x14ac:dyDescent="0.25">
      <c r="A244" s="15"/>
      <c r="B244" s="16">
        <v>3.2149999999999701</v>
      </c>
      <c r="C244" s="16">
        <v>-1.2773922900846899</v>
      </c>
      <c r="D244" s="16">
        <v>-0.71770794582003805</v>
      </c>
      <c r="E244" s="16">
        <v>-1.39104113294536</v>
      </c>
      <c r="F244" s="16">
        <v>-1.2809808298137899</v>
      </c>
      <c r="G244" s="16">
        <v>-0.72466315148476501</v>
      </c>
      <c r="H244" s="15"/>
      <c r="I244" s="16">
        <v>0.78500000000002101</v>
      </c>
      <c r="J244" s="16">
        <v>-0.70425971867189796</v>
      </c>
      <c r="K244" s="16">
        <v>-0.69653641305510705</v>
      </c>
      <c r="L244" s="16">
        <v>0.954434433199573</v>
      </c>
      <c r="M244" s="16">
        <v>-0.70077703660662305</v>
      </c>
      <c r="N244" s="16">
        <v>-0.70130858522110495</v>
      </c>
    </row>
    <row r="245" spans="1:14" x14ac:dyDescent="0.25">
      <c r="A245" s="15"/>
      <c r="B245" s="16">
        <v>3.21999999999997</v>
      </c>
      <c r="C245" s="16">
        <v>-1.2809808298137899</v>
      </c>
      <c r="D245" s="16">
        <v>-0.72466315148476501</v>
      </c>
      <c r="E245" s="16">
        <v>-1.40232148974088</v>
      </c>
      <c r="F245" s="16">
        <v>-1.2846041455712101</v>
      </c>
      <c r="G245" s="16">
        <v>-0.73167475893347</v>
      </c>
      <c r="H245" s="15"/>
      <c r="I245" s="16">
        <v>0.78000000000002101</v>
      </c>
      <c r="J245" s="16">
        <v>-0.70077703660662305</v>
      </c>
      <c r="K245" s="16">
        <v>-0.70130858522110495</v>
      </c>
      <c r="L245" s="16">
        <v>0.95482414388890802</v>
      </c>
      <c r="M245" s="16">
        <v>-0.69727049368051697</v>
      </c>
      <c r="N245" s="16">
        <v>-0.706082705940549</v>
      </c>
    </row>
    <row r="246" spans="1:14" x14ac:dyDescent="0.25">
      <c r="A246" s="15"/>
      <c r="B246" s="16">
        <v>3.2249999999999699</v>
      </c>
      <c r="C246" s="16">
        <v>-1.2846041455712101</v>
      </c>
      <c r="D246" s="16">
        <v>-0.73167475893347</v>
      </c>
      <c r="E246" s="16">
        <v>-1.4137171875804</v>
      </c>
      <c r="F246" s="16">
        <v>-1.2882625193658801</v>
      </c>
      <c r="G246" s="16">
        <v>-0.73874334487137205</v>
      </c>
      <c r="H246" s="15"/>
      <c r="I246" s="16">
        <v>0.77500000000002101</v>
      </c>
      <c r="J246" s="16">
        <v>-0.69727049368051697</v>
      </c>
      <c r="K246" s="16">
        <v>-0.706082705940549</v>
      </c>
      <c r="L246" s="16">
        <v>0.95517503049053698</v>
      </c>
      <c r="M246" s="16">
        <v>-0.69374008015081401</v>
      </c>
      <c r="N246" s="16">
        <v>-0.71085858109300204</v>
      </c>
    </row>
    <row r="247" spans="1:14" x14ac:dyDescent="0.25">
      <c r="A247" s="15"/>
      <c r="B247" s="16">
        <v>3.2299999999999698</v>
      </c>
      <c r="C247" s="16">
        <v>-1.2882625193658801</v>
      </c>
      <c r="D247" s="16">
        <v>-0.73874334487137205</v>
      </c>
      <c r="E247" s="16">
        <v>-1.42522966970606</v>
      </c>
      <c r="F247" s="16">
        <v>-1.2919562360902299</v>
      </c>
      <c r="G247" s="16">
        <v>-0.74586949321990204</v>
      </c>
      <c r="H247" s="15"/>
      <c r="I247" s="16">
        <v>0.770000000000021</v>
      </c>
      <c r="J247" s="16">
        <v>-0.69374008015081401</v>
      </c>
      <c r="K247" s="16">
        <v>-0.71085858109300204</v>
      </c>
      <c r="L247" s="16">
        <v>0.95548717833270602</v>
      </c>
      <c r="M247" s="16">
        <v>-0.69018578724534896</v>
      </c>
      <c r="N247" s="16">
        <v>-0.71563601698466495</v>
      </c>
    </row>
    <row r="248" spans="1:14" x14ac:dyDescent="0.25">
      <c r="A248" s="15"/>
      <c r="B248" s="16">
        <v>3.2349999999999701</v>
      </c>
      <c r="C248" s="16">
        <v>-1.2919562360902299</v>
      </c>
      <c r="D248" s="16">
        <v>-0.74586949321990204</v>
      </c>
      <c r="E248" s="16">
        <v>-1.4368603958725099</v>
      </c>
      <c r="F248" s="16">
        <v>-1.2956855835563299</v>
      </c>
      <c r="G248" s="16">
        <v>-0.75305379519926496</v>
      </c>
      <c r="H248" s="15"/>
      <c r="I248" s="16">
        <v>0.765000000000021</v>
      </c>
      <c r="J248" s="16">
        <v>-0.69018578724534896</v>
      </c>
      <c r="K248" s="16">
        <v>-0.71563601698466495</v>
      </c>
      <c r="L248" s="16">
        <v>0.95576067575836099</v>
      </c>
      <c r="M248" s="16">
        <v>-0.68660760716042601</v>
      </c>
      <c r="N248" s="16">
        <v>-0.72041482036345705</v>
      </c>
    </row>
    <row r="249" spans="1:14" x14ac:dyDescent="0.25">
      <c r="A249" s="15"/>
      <c r="B249" s="16">
        <v>3.23999999999997</v>
      </c>
      <c r="C249" s="16">
        <v>-1.2956855835563299</v>
      </c>
      <c r="D249" s="16">
        <v>-0.75305379519926496</v>
      </c>
      <c r="E249" s="16">
        <v>-1.4486108425867601</v>
      </c>
      <c r="F249" s="16">
        <v>-1.2994508525323301</v>
      </c>
      <c r="G249" s="16">
        <v>-0.76029684941219899</v>
      </c>
      <c r="H249" s="15"/>
      <c r="I249" s="16">
        <v>0.76000000000002099</v>
      </c>
      <c r="J249" s="16">
        <v>-0.68660760716042601</v>
      </c>
      <c r="K249" s="16">
        <v>-0.72041482036345705</v>
      </c>
      <c r="L249" s="16">
        <v>0.95599561408719702</v>
      </c>
      <c r="M249" s="16">
        <v>-0.683005533058609</v>
      </c>
      <c r="N249" s="16">
        <v>-0.72519479843389301</v>
      </c>
    </row>
    <row r="250" spans="1:14" x14ac:dyDescent="0.25">
      <c r="A250" s="15"/>
      <c r="B250" s="16">
        <v>3.2449999999999699</v>
      </c>
      <c r="C250" s="16">
        <v>-1.2994508525323301</v>
      </c>
      <c r="D250" s="16">
        <v>-0.76029684941219899</v>
      </c>
      <c r="E250" s="16">
        <v>-1.4604825033514801</v>
      </c>
      <c r="F250" s="16">
        <v>-1.30325233677939</v>
      </c>
      <c r="G250" s="16">
        <v>-0.767599261928956</v>
      </c>
      <c r="H250" s="15"/>
      <c r="I250" s="16">
        <v>0.75500000000002099</v>
      </c>
      <c r="J250" s="16">
        <v>-0.683005533058609</v>
      </c>
      <c r="K250" s="16">
        <v>-0.72519479843389301</v>
      </c>
      <c r="L250" s="16">
        <v>0.95619208757723595</v>
      </c>
      <c r="M250" s="16">
        <v>-0.67937955906643899</v>
      </c>
      <c r="N250" s="16">
        <v>-0.72997575887177901</v>
      </c>
    </row>
    <row r="251" spans="1:14" x14ac:dyDescent="0.25">
      <c r="A251" s="15"/>
      <c r="B251" s="16">
        <v>3.2499999999999698</v>
      </c>
      <c r="C251" s="16">
        <v>-1.30325233677939</v>
      </c>
      <c r="D251" s="16">
        <v>-0.767599261928956</v>
      </c>
      <c r="E251" s="16">
        <v>-1.4724768889119</v>
      </c>
      <c r="F251" s="16">
        <v>-1.30709033308904</v>
      </c>
      <c r="G251" s="16">
        <v>-0.77496164637351495</v>
      </c>
      <c r="H251" s="15"/>
      <c r="I251" s="16">
        <v>0.75000000000002098</v>
      </c>
      <c r="J251" s="16">
        <v>-0.67937955906643899</v>
      </c>
      <c r="K251" s="16">
        <v>-0.72997575887177901</v>
      </c>
      <c r="L251" s="16">
        <v>0.95635019338596505</v>
      </c>
      <c r="M251" s="16">
        <v>-0.67572968027208002</v>
      </c>
      <c r="N251" s="16">
        <v>-0.73475750983870902</v>
      </c>
    </row>
    <row r="252" spans="1:14" x14ac:dyDescent="0.25">
      <c r="A252" s="15"/>
      <c r="B252" s="16">
        <v>3.2549999999999701</v>
      </c>
      <c r="C252" s="16">
        <v>-1.30709033308904</v>
      </c>
      <c r="D252" s="16">
        <v>-0.77496164637351495</v>
      </c>
      <c r="E252" s="16">
        <v>-1.4845955275063201</v>
      </c>
      <c r="F252" s="16">
        <v>-1.3109651413209</v>
      </c>
      <c r="G252" s="16">
        <v>-0.78238462401104703</v>
      </c>
      <c r="H252" s="15"/>
      <c r="I252" s="16">
        <v>0.74500000000002098</v>
      </c>
      <c r="J252" s="16">
        <v>-0.67572968027208002</v>
      </c>
      <c r="K252" s="16">
        <v>-0.73475750983870902</v>
      </c>
      <c r="L252" s="16">
        <v>0.95647003153102095</v>
      </c>
      <c r="M252" s="16">
        <v>-0.67205589272288702</v>
      </c>
      <c r="N252" s="16">
        <v>-0.73953985999636396</v>
      </c>
    </row>
    <row r="253" spans="1:14" x14ac:dyDescent="0.25">
      <c r="A253" s="15"/>
      <c r="B253" s="16">
        <v>3.25999999999997</v>
      </c>
      <c r="C253" s="16">
        <v>-1.3109651413209</v>
      </c>
      <c r="D253" s="16">
        <v>-0.78238462401104703</v>
      </c>
      <c r="E253" s="16">
        <v>-1.4968399651203701</v>
      </c>
      <c r="F253" s="16">
        <v>-1.31487706444096</v>
      </c>
      <c r="G253" s="16">
        <v>-0.78986882383664903</v>
      </c>
      <c r="H253" s="15"/>
      <c r="I253" s="16">
        <v>0.74000000000002097</v>
      </c>
      <c r="J253" s="16">
        <v>-0.67205589272288702</v>
      </c>
      <c r="K253" s="16">
        <v>-0.73953985999636396</v>
      </c>
      <c r="L253" s="16">
        <v>0.95655170485046304</v>
      </c>
      <c r="M253" s="16">
        <v>-0.66835819342290503</v>
      </c>
      <c r="N253" s="16">
        <v>-0.74432261852061699</v>
      </c>
    </row>
    <row r="254" spans="1:14" x14ac:dyDescent="0.25">
      <c r="A254" s="15"/>
      <c r="B254" s="16">
        <v>3.2649999999999699</v>
      </c>
      <c r="C254" s="16">
        <v>-1.31487706444096</v>
      </c>
      <c r="D254" s="16">
        <v>-0.78986882383664903</v>
      </c>
      <c r="E254" s="16">
        <v>-1.50921176574494</v>
      </c>
      <c r="F254" s="16">
        <v>-1.31882640856014</v>
      </c>
      <c r="G254" s="16">
        <v>-0.79741488266537397</v>
      </c>
      <c r="H254" s="15"/>
      <c r="I254" s="16">
        <v>0.73500000000002097</v>
      </c>
      <c r="J254" s="16">
        <v>-0.66835819342290503</v>
      </c>
      <c r="K254" s="16">
        <v>-0.74432261852061699</v>
      </c>
      <c r="L254" s="16">
        <v>0.95659531896261696</v>
      </c>
      <c r="M254" s="16">
        <v>-0.66463658033030204</v>
      </c>
      <c r="N254" s="16">
        <v>-0.74910559511542996</v>
      </c>
    </row>
    <row r="255" spans="1:14" x14ac:dyDescent="0.25">
      <c r="A255" s="15"/>
      <c r="B255" s="16">
        <v>3.2699999999999698</v>
      </c>
      <c r="C255" s="16">
        <v>-1.31882640856014</v>
      </c>
      <c r="D255" s="16">
        <v>-0.79741488266537397</v>
      </c>
      <c r="E255" s="16">
        <v>-1.52171251163789</v>
      </c>
      <c r="F255" s="16">
        <v>-1.3228134829734699</v>
      </c>
      <c r="G255" s="16">
        <v>-0.80502344522356295</v>
      </c>
      <c r="H255" s="15"/>
      <c r="I255" s="16">
        <v>0.73000000000002097</v>
      </c>
      <c r="J255" s="16">
        <v>-0.66463658033030204</v>
      </c>
      <c r="K255" s="16">
        <v>-0.74910559511542996</v>
      </c>
      <c r="L255" s="16">
        <v>0.95660098222553602</v>
      </c>
      <c r="M255" s="16">
        <v>-0.66089105235472501</v>
      </c>
      <c r="N255" s="16">
        <v>-0.753888600026557</v>
      </c>
    </row>
    <row r="256" spans="1:14" x14ac:dyDescent="0.25">
      <c r="A256" s="15"/>
      <c r="B256" s="16">
        <v>3.2749999999999702</v>
      </c>
      <c r="C256" s="16">
        <v>-1.3228134829734699</v>
      </c>
      <c r="D256" s="16">
        <v>-0.80502344522356295</v>
      </c>
      <c r="E256" s="16">
        <v>-1.5343438035896499</v>
      </c>
      <c r="F256" s="16">
        <v>-1.32683860019959</v>
      </c>
      <c r="G256" s="16">
        <v>-0.812695164241512</v>
      </c>
      <c r="H256" s="15"/>
      <c r="I256" s="16">
        <v>0.72500000000002096</v>
      </c>
      <c r="J256" s="16">
        <v>-0.66089105235472501</v>
      </c>
      <c r="K256" s="16">
        <v>-0.753888600026557</v>
      </c>
      <c r="L256" s="16">
        <v>0.95656880569605995</v>
      </c>
      <c r="M256" s="16">
        <v>-0.65712160935459196</v>
      </c>
      <c r="N256" s="16">
        <v>-0.75867144405503795</v>
      </c>
    </row>
    <row r="257" spans="1:14" x14ac:dyDescent="0.25">
      <c r="A257" s="15"/>
      <c r="B257" s="16">
        <v>3.2799999999999701</v>
      </c>
      <c r="C257" s="16">
        <v>-1.32683860019959</v>
      </c>
      <c r="D257" s="16">
        <v>-0.812695164241512</v>
      </c>
      <c r="E257" s="16">
        <v>-1.54710726119265</v>
      </c>
      <c r="F257" s="16">
        <v>-1.3309020760207899</v>
      </c>
      <c r="G257" s="16">
        <v>-0.82043070054747502</v>
      </c>
      <c r="H257" s="15"/>
      <c r="I257" s="16">
        <v>0.72000000000002096</v>
      </c>
      <c r="J257" s="16">
        <v>-0.65712160935459196</v>
      </c>
      <c r="K257" s="16">
        <v>-0.75867144405503795</v>
      </c>
      <c r="L257" s="16">
        <v>0.95649890308851604</v>
      </c>
      <c r="M257" s="16">
        <v>-0.653328252134317</v>
      </c>
      <c r="N257" s="16">
        <v>-0.76345393857048005</v>
      </c>
    </row>
    <row r="258" spans="1:14" x14ac:dyDescent="0.25">
      <c r="A258" s="15"/>
      <c r="B258" s="16">
        <v>3.2849999999999699</v>
      </c>
      <c r="C258" s="16">
        <v>-1.3309020760207899</v>
      </c>
      <c r="D258" s="16">
        <v>-0.82043070054747502</v>
      </c>
      <c r="E258" s="16">
        <v>-1.5600045231147901</v>
      </c>
      <c r="F258" s="16">
        <v>-1.33500422952353</v>
      </c>
      <c r="G258" s="16">
        <v>-0.82823072316304902</v>
      </c>
      <c r="H258" s="15"/>
      <c r="I258" s="16">
        <v>0.71500000000002095</v>
      </c>
      <c r="J258" s="16">
        <v>-0.653328252134317</v>
      </c>
      <c r="K258" s="16">
        <v>-0.76345393857048005</v>
      </c>
      <c r="L258" s="16">
        <v>0.95639139073305002</v>
      </c>
      <c r="M258" s="16">
        <v>-0.64951098244146399</v>
      </c>
      <c r="N258" s="16">
        <v>-0.76823589552414595</v>
      </c>
    </row>
    <row r="259" spans="1:14" x14ac:dyDescent="0.25">
      <c r="A259" s="15"/>
      <c r="B259" s="16">
        <v>3.2899999999999698</v>
      </c>
      <c r="C259" s="16">
        <v>-1.33500422952353</v>
      </c>
      <c r="D259" s="16">
        <v>-0.82823072316304902</v>
      </c>
      <c r="E259" s="16">
        <v>-1.5730372473768099</v>
      </c>
      <c r="F259" s="16">
        <v>-1.3391453831393501</v>
      </c>
      <c r="G259" s="16">
        <v>-0.83609590939993295</v>
      </c>
      <c r="H259" s="15"/>
      <c r="I259" s="16">
        <v>0.71000000000002095</v>
      </c>
      <c r="J259" s="16">
        <v>-0.64951098244146399</v>
      </c>
      <c r="K259" s="16">
        <v>-0.76823589552414595</v>
      </c>
      <c r="L259" s="16">
        <v>0.95624638753361701</v>
      </c>
      <c r="M259" s="16">
        <v>-0.64566980296384302</v>
      </c>
      <c r="N259" s="16">
        <v>-0.77301712746181395</v>
      </c>
    </row>
    <row r="260" spans="1:14" x14ac:dyDescent="0.25">
      <c r="A260" s="15"/>
      <c r="B260" s="16">
        <v>3.2949999999999702</v>
      </c>
      <c r="C260" s="16">
        <v>-1.3391453831393501</v>
      </c>
      <c r="D260" s="16">
        <v>-0.83609590939993295</v>
      </c>
      <c r="E260" s="16">
        <v>-1.5862071116337999</v>
      </c>
      <c r="F260" s="16">
        <v>-1.34332586268635</v>
      </c>
      <c r="G260" s="16">
        <v>-0.84402694495810204</v>
      </c>
      <c r="H260" s="15"/>
      <c r="I260" s="16">
        <v>0.70500000000002105</v>
      </c>
      <c r="J260" s="16">
        <v>-0.64566980296384302</v>
      </c>
      <c r="K260" s="16">
        <v>-0.77301712746181395</v>
      </c>
      <c r="L260" s="16">
        <v>0.95606401492564297</v>
      </c>
      <c r="M260" s="16">
        <v>-0.64180471732653399</v>
      </c>
      <c r="N260" s="16">
        <v>-0.77779744753644198</v>
      </c>
    </row>
    <row r="261" spans="1:14" x14ac:dyDescent="0.25">
      <c r="A261" s="15"/>
      <c r="B261" s="16">
        <v>3.2999999999999701</v>
      </c>
      <c r="C261" s="16">
        <v>-1.34332586268635</v>
      </c>
      <c r="D261" s="16">
        <v>-0.84402694495810204</v>
      </c>
      <c r="E261" s="16">
        <v>-1.5995158134608101</v>
      </c>
      <c r="F261" s="16">
        <v>-1.3475459974111399</v>
      </c>
      <c r="G261" s="16">
        <v>-0.85202452402540596</v>
      </c>
      <c r="H261" s="15"/>
      <c r="I261" s="16">
        <v>0.70000000000002105</v>
      </c>
      <c r="J261" s="16">
        <v>-0.64180471732653399</v>
      </c>
      <c r="K261" s="16">
        <v>-0.77779744753644198</v>
      </c>
      <c r="L261" s="16">
        <v>0.95584439683335798</v>
      </c>
      <c r="M261" s="16">
        <v>-0.63791573008885205</v>
      </c>
      <c r="N261" s="16">
        <v>-0.782576669520609</v>
      </c>
    </row>
    <row r="262" spans="1:14" x14ac:dyDescent="0.25">
      <c r="A262" s="15"/>
      <c r="B262" s="16">
        <v>3.30499999999997</v>
      </c>
      <c r="C262" s="16">
        <v>-1.3475459974111399</v>
      </c>
      <c r="D262" s="16">
        <v>-0.85202452402540596</v>
      </c>
      <c r="E262" s="16">
        <v>-1.6129650706426</v>
      </c>
      <c r="F262" s="16">
        <v>-1.3518061200312601</v>
      </c>
      <c r="G262" s="16">
        <v>-0.86008934937861903</v>
      </c>
      <c r="H262" s="15"/>
      <c r="I262" s="16">
        <v>0.69500000000002105</v>
      </c>
      <c r="J262" s="16">
        <v>-0.63791573008885205</v>
      </c>
      <c r="K262" s="16">
        <v>-0.782576669520609</v>
      </c>
      <c r="L262" s="16">
        <v>0.95558765962683201</v>
      </c>
      <c r="M262" s="16">
        <v>-0.63400284674124896</v>
      </c>
      <c r="N262" s="16">
        <v>-0.787354607818743</v>
      </c>
    </row>
    <row r="263" spans="1:14" x14ac:dyDescent="0.25">
      <c r="A263" s="15"/>
      <c r="B263" s="16">
        <v>3.3099999999999699</v>
      </c>
      <c r="C263" s="16">
        <v>-1.3518061200312601</v>
      </c>
      <c r="D263" s="16">
        <v>-0.86008934937861903</v>
      </c>
      <c r="E263" s="16">
        <v>-1.6265566214677301</v>
      </c>
      <c r="F263" s="16">
        <v>-1.35610656677816</v>
      </c>
      <c r="G263" s="16">
        <v>-0.86822213248595803</v>
      </c>
      <c r="H263" s="15"/>
      <c r="I263" s="16">
        <v>0.69000000000002104</v>
      </c>
      <c r="J263" s="16">
        <v>-0.63400284674124896</v>
      </c>
      <c r="K263" s="16">
        <v>-0.787354607818743</v>
      </c>
      <c r="L263" s="16">
        <v>0.95529393207871904</v>
      </c>
      <c r="M263" s="16">
        <v>-0.63006607370215595</v>
      </c>
      <c r="N263" s="16">
        <v>-0.79213107747913603</v>
      </c>
    </row>
    <row r="264" spans="1:14" x14ac:dyDescent="0.25">
      <c r="A264" s="15"/>
      <c r="B264" s="16">
        <v>3.3149999999999702</v>
      </c>
      <c r="C264" s="16">
        <v>-1.35610656677816</v>
      </c>
      <c r="D264" s="16">
        <v>-0.86822213248595803</v>
      </c>
      <c r="E264" s="16">
        <v>-1.6402922250268499</v>
      </c>
      <c r="F264" s="16">
        <v>-1.36044767744059</v>
      </c>
      <c r="G264" s="16">
        <v>-0.87642359361109201</v>
      </c>
      <c r="H264" s="15"/>
      <c r="I264" s="16">
        <v>0.68500000000002104</v>
      </c>
      <c r="J264" s="16">
        <v>-0.63006607370215595</v>
      </c>
      <c r="K264" s="16">
        <v>-0.79213107747913603</v>
      </c>
      <c r="L264" s="16">
        <v>0.95496334532071603</v>
      </c>
      <c r="M264" s="16">
        <v>-0.62610541831475996</v>
      </c>
      <c r="N264" s="16">
        <v>-0.79690589420573998</v>
      </c>
    </row>
    <row r="265" spans="1:14" x14ac:dyDescent="0.25">
      <c r="A265" s="15"/>
      <c r="B265" s="16">
        <v>3.3199999999999701</v>
      </c>
      <c r="C265" s="16">
        <v>-1.36044767744059</v>
      </c>
      <c r="D265" s="16">
        <v>-0.87642359361109201</v>
      </c>
      <c r="E265" s="16">
        <v>-1.6541736615154301</v>
      </c>
      <c r="F265" s="16">
        <v>-1.3648297954086399</v>
      </c>
      <c r="G265" s="16">
        <v>-0.88469446191866896</v>
      </c>
      <c r="H265" s="15"/>
      <c r="I265" s="16">
        <v>0.68000000000002103</v>
      </c>
      <c r="J265" s="16">
        <v>-0.62610541831475996</v>
      </c>
      <c r="K265" s="16">
        <v>-0.79690589420573998</v>
      </c>
      <c r="L265" s="16">
        <v>0.95459603279976302</v>
      </c>
      <c r="M265" s="16">
        <v>-0.62212088884373096</v>
      </c>
      <c r="N265" s="16">
        <v>-0.80167887436973895</v>
      </c>
    </row>
    <row r="266" spans="1:14" x14ac:dyDescent="0.25">
      <c r="A266" s="15"/>
      <c r="B266" s="16">
        <v>3.32499999999997</v>
      </c>
      <c r="C266" s="16">
        <v>-1.3648297954086399</v>
      </c>
      <c r="D266" s="16">
        <v>-0.88469446191866896</v>
      </c>
      <c r="E266" s="16">
        <v>-1.6682027325408599</v>
      </c>
      <c r="F266" s="16">
        <v>-1.3692532677182401</v>
      </c>
      <c r="G266" s="16">
        <v>-0.89303547558137397</v>
      </c>
      <c r="H266" s="15"/>
      <c r="I266" s="16">
        <v>0.67500000000002103</v>
      </c>
      <c r="J266" s="16">
        <v>-0.62212088884373096</v>
      </c>
      <c r="K266" s="16">
        <v>-0.80167887436973895</v>
      </c>
      <c r="L266" s="16">
        <v>0.95419213023398697</v>
      </c>
      <c r="M266" s="16">
        <v>-0.61811249447188199</v>
      </c>
      <c r="N266" s="16">
        <v>-0.80644983502090895</v>
      </c>
    </row>
    <row r="267" spans="1:14" x14ac:dyDescent="0.25">
      <c r="A267" s="15"/>
      <c r="B267" s="16">
        <v>3.3299999999999699</v>
      </c>
      <c r="C267" s="16">
        <v>-1.3692532677182401</v>
      </c>
      <c r="D267" s="16">
        <v>-0.89303547558137397</v>
      </c>
      <c r="E267" s="16">
        <v>-1.6823812614341001</v>
      </c>
      <c r="F267" s="16">
        <v>-1.3737184450961399</v>
      </c>
      <c r="G267" s="16">
        <v>-0.90144738188854401</v>
      </c>
      <c r="H267" s="15"/>
      <c r="I267" s="16">
        <v>0.67000000000002102</v>
      </c>
      <c r="J267" s="16">
        <v>-0.61811249447188199</v>
      </c>
      <c r="K267" s="16">
        <v>-0.80644983502090895</v>
      </c>
      <c r="L267" s="16">
        <v>0.95375177556840995</v>
      </c>
      <c r="M267" s="16">
        <v>-0.61408024529677796</v>
      </c>
      <c r="N267" s="16">
        <v>-0.81121859389875095</v>
      </c>
    </row>
    <row r="268" spans="1:14" x14ac:dyDescent="0.25">
      <c r="A268" s="15"/>
      <c r="B268" s="16">
        <v>3.3349999999999702</v>
      </c>
      <c r="C268" s="16">
        <v>-1.3737184450961399</v>
      </c>
      <c r="D268" s="16">
        <v>-0.90144738188854401</v>
      </c>
      <c r="E268" s="16">
        <v>-1.69671109356585</v>
      </c>
      <c r="F268" s="16">
        <v>-1.37822568200559</v>
      </c>
      <c r="G268" s="16">
        <v>-0.90993093735637298</v>
      </c>
      <c r="H268" s="15"/>
      <c r="I268" s="16">
        <v>0.66500000000002102</v>
      </c>
      <c r="J268" s="16">
        <v>-0.61408024529677796</v>
      </c>
      <c r="K268" s="16">
        <v>-0.81121859389875095</v>
      </c>
      <c r="L268" s="16">
        <v>0.95327510893042999</v>
      </c>
      <c r="M268" s="16">
        <v>-0.61002415232728402</v>
      </c>
      <c r="N268" s="16">
        <v>-0.81598496944340304</v>
      </c>
    </row>
    <row r="269" spans="1:14" x14ac:dyDescent="0.25">
      <c r="A269" s="15"/>
      <c r="B269" s="16">
        <v>3.3399999999999701</v>
      </c>
      <c r="C269" s="16">
        <v>-1.37822568200559</v>
      </c>
      <c r="D269" s="16">
        <v>-0.90993093735637298</v>
      </c>
      <c r="E269" s="16">
        <v>-1.71119409666738</v>
      </c>
      <c r="F269" s="16">
        <v>-1.3827753366923701</v>
      </c>
      <c r="G269" s="16">
        <v>-0.91848690783970999</v>
      </c>
      <c r="H269" s="15"/>
      <c r="I269" s="16">
        <v>0.66000000000002101</v>
      </c>
      <c r="J269" s="16">
        <v>-0.61002415232728402</v>
      </c>
      <c r="K269" s="16">
        <v>-0.81598496944340304</v>
      </c>
      <c r="L269" s="16">
        <v>0.95276227258508595</v>
      </c>
      <c r="M269" s="16">
        <v>-0.60594422748006704</v>
      </c>
      <c r="N269" s="16">
        <v>-0.82074878080632796</v>
      </c>
    </row>
    <row r="270" spans="1:14" x14ac:dyDescent="0.25">
      <c r="A270" s="15"/>
      <c r="B270" s="16">
        <v>3.34499999999997</v>
      </c>
      <c r="C270" s="16">
        <v>-1.3827753366923701</v>
      </c>
      <c r="D270" s="16">
        <v>-0.91848690783970999</v>
      </c>
      <c r="E270" s="16">
        <v>-1.7258321611560099</v>
      </c>
      <c r="F270" s="16">
        <v>-1.38736777123157</v>
      </c>
      <c r="G270" s="16">
        <v>-0.92711606864549001</v>
      </c>
      <c r="H270" s="15"/>
      <c r="I270" s="16">
        <v>0.65500000000002101</v>
      </c>
      <c r="J270" s="16">
        <v>-0.60594422748006704</v>
      </c>
      <c r="K270" s="16">
        <v>-0.82074878080632796</v>
      </c>
      <c r="L270" s="16">
        <v>0.95221341089013101</v>
      </c>
      <c r="M270" s="16">
        <v>-0.60184048357603503</v>
      </c>
      <c r="N270" s="16">
        <v>-0.82550984786077897</v>
      </c>
    </row>
    <row r="271" spans="1:14" x14ac:dyDescent="0.25">
      <c r="A271" s="15"/>
      <c r="B271" s="16">
        <v>3.3499999999999699</v>
      </c>
      <c r="C271" s="16">
        <v>-1.38736777123157</v>
      </c>
      <c r="D271" s="16">
        <v>-0.92711606864549001</v>
      </c>
      <c r="E271" s="16">
        <v>-1.74062720046543</v>
      </c>
      <c r="F271" s="16">
        <v>-1.39200335157479</v>
      </c>
      <c r="G271" s="16">
        <v>-0.93581920464781698</v>
      </c>
      <c r="H271" s="15"/>
      <c r="I271" s="16">
        <v>0.65000000000002101</v>
      </c>
      <c r="J271" s="16">
        <v>-0.60184048357603503</v>
      </c>
      <c r="K271" s="16">
        <v>-0.82550984786077897</v>
      </c>
      <c r="L271" s="16">
        <v>0.95162867025091202</v>
      </c>
      <c r="M271" s="16">
        <v>-0.597712934336732</v>
      </c>
      <c r="N271" s="16">
        <v>-0.83026799121203398</v>
      </c>
    </row>
    <row r="272" spans="1:14" x14ac:dyDescent="0.25">
      <c r="A272" s="15"/>
      <c r="B272" s="16">
        <v>3.3549999999999698</v>
      </c>
      <c r="C272" s="16">
        <v>-1.39200335157479</v>
      </c>
      <c r="D272" s="16">
        <v>-0.93581920464781698</v>
      </c>
      <c r="E272" s="16">
        <v>-1.75558115138076</v>
      </c>
      <c r="F272" s="16">
        <v>-1.39668244759803</v>
      </c>
      <c r="G272" s="16">
        <v>-0.94459711040472105</v>
      </c>
      <c r="H272" s="15"/>
      <c r="I272" s="16">
        <v>0.645000000000021</v>
      </c>
      <c r="J272" s="16">
        <v>-0.597712934336732</v>
      </c>
      <c r="K272" s="16">
        <v>-0.83026799121203398</v>
      </c>
      <c r="L272" s="16">
        <v>0.95100819907507705</v>
      </c>
      <c r="M272" s="16">
        <v>-0.59356159438067102</v>
      </c>
      <c r="N272" s="16">
        <v>-0.83502303220740903</v>
      </c>
    </row>
    <row r="273" spans="1:14" x14ac:dyDescent="0.25">
      <c r="A273" s="15"/>
      <c r="B273" s="16">
        <v>3.3599999999999701</v>
      </c>
      <c r="C273" s="16">
        <v>-1.39668244759803</v>
      </c>
      <c r="D273" s="16">
        <v>-0.94459711040472105</v>
      </c>
      <c r="E273" s="16">
        <v>-1.7706959743785999</v>
      </c>
      <c r="F273" s="16">
        <v>-1.4014054331500601</v>
      </c>
      <c r="G273" s="16">
        <v>-0.95345059027661405</v>
      </c>
      <c r="H273" s="15"/>
      <c r="I273" s="16">
        <v>0.640000000000021</v>
      </c>
      <c r="J273" s="16">
        <v>-0.59356159438067102</v>
      </c>
      <c r="K273" s="16">
        <v>-0.83502303220740903</v>
      </c>
      <c r="L273" s="16">
        <v>0.95035214772712495</v>
      </c>
      <c r="M273" s="16">
        <v>-0.58938647921963405</v>
      </c>
      <c r="N273" s="16">
        <v>-0.83977479294604496</v>
      </c>
    </row>
    <row r="274" spans="1:14" x14ac:dyDescent="0.25">
      <c r="A274" s="15"/>
      <c r="B274" s="16">
        <v>3.36499999999997</v>
      </c>
      <c r="C274" s="16">
        <v>-1.4014054331500601</v>
      </c>
      <c r="D274" s="16">
        <v>-0.95345059027661405</v>
      </c>
      <c r="E274" s="16">
        <v>-1.7859736539720199</v>
      </c>
      <c r="F274" s="16">
        <v>-1.4061726861014401</v>
      </c>
      <c r="G274" s="16">
        <v>-0.96238045854647403</v>
      </c>
      <c r="H274" s="15"/>
      <c r="I274" s="16">
        <v>0.63500000000002099</v>
      </c>
      <c r="J274" s="16">
        <v>-0.58938647921963405</v>
      </c>
      <c r="K274" s="16">
        <v>-0.83977479294604496</v>
      </c>
      <c r="L274" s="16">
        <v>0.94966066848280595</v>
      </c>
      <c r="M274" s="16">
        <v>-0.58518760525490399</v>
      </c>
      <c r="N274" s="16">
        <v>-0.84452309628845901</v>
      </c>
    </row>
    <row r="275" spans="1:14" x14ac:dyDescent="0.25">
      <c r="A275" s="15"/>
      <c r="B275" s="16">
        <v>3.3699999999999699</v>
      </c>
      <c r="C275" s="16">
        <v>-1.4061726861014401</v>
      </c>
      <c r="D275" s="16">
        <v>-0.96238045854647403</v>
      </c>
      <c r="E275" s="16">
        <v>-1.8014161990605999</v>
      </c>
      <c r="F275" s="16">
        <v>-1.4109845883941701</v>
      </c>
      <c r="G275" s="16">
        <v>-0.97138753954177703</v>
      </c>
      <c r="H275" s="15"/>
      <c r="I275" s="16">
        <v>0.63000000000002099</v>
      </c>
      <c r="J275" s="16">
        <v>-0.58518760525490399</v>
      </c>
      <c r="K275" s="16">
        <v>-0.84452309628845901</v>
      </c>
      <c r="L275" s="16">
        <v>0.94893391548338102</v>
      </c>
      <c r="M275" s="16">
        <v>-0.580964989773462</v>
      </c>
      <c r="N275" s="16">
        <v>-0.84926776586587605</v>
      </c>
    </row>
    <row r="276" spans="1:14" x14ac:dyDescent="0.25">
      <c r="A276" s="15"/>
      <c r="B276" s="16">
        <v>3.3749999999999698</v>
      </c>
      <c r="C276" s="16">
        <v>-1.4109845883941701</v>
      </c>
      <c r="D276" s="16">
        <v>-0.97138753954177703</v>
      </c>
      <c r="E276" s="16">
        <v>-1.81702564328562</v>
      </c>
      <c r="F276" s="16">
        <v>-1.41584152609188</v>
      </c>
      <c r="G276" s="16">
        <v>-0.98047266775820596</v>
      </c>
      <c r="H276" s="15"/>
      <c r="I276" s="16">
        <v>0.62500000000002098</v>
      </c>
      <c r="J276" s="16">
        <v>-0.580964989773462</v>
      </c>
      <c r="K276" s="16">
        <v>-0.84926776586587605</v>
      </c>
      <c r="L276" s="16">
        <v>0.94817204468976601</v>
      </c>
      <c r="M276" s="16">
        <v>-0.57671865094413199</v>
      </c>
      <c r="N276" s="16">
        <v>-0.85400862608932404</v>
      </c>
    </row>
    <row r="277" spans="1:14" x14ac:dyDescent="0.25">
      <c r="A277" s="15"/>
      <c r="B277" s="16">
        <v>3.3799999999999701</v>
      </c>
      <c r="C277" s="16">
        <v>-1.41584152609188</v>
      </c>
      <c r="D277" s="16">
        <v>-0.98047266775820596</v>
      </c>
      <c r="E277" s="16">
        <v>-1.83280404539044</v>
      </c>
      <c r="F277" s="16">
        <v>-1.4207438894306701</v>
      </c>
      <c r="G277" s="16">
        <v>-0.98963668798515803</v>
      </c>
      <c r="H277" s="15"/>
      <c r="I277" s="16">
        <v>0.62000000000002098</v>
      </c>
      <c r="J277" s="16">
        <v>-0.57671865094413199</v>
      </c>
      <c r="K277" s="16">
        <v>-0.85400862608932404</v>
      </c>
      <c r="L277" s="16">
        <v>0.94737521383656498</v>
      </c>
      <c r="M277" s="16">
        <v>-0.57244860781368601</v>
      </c>
      <c r="N277" s="16">
        <v>-0.85874550215850698</v>
      </c>
    </row>
    <row r="278" spans="1:14" x14ac:dyDescent="0.25">
      <c r="A278" s="15"/>
      <c r="B278" s="16">
        <v>3.38499999999997</v>
      </c>
      <c r="C278" s="16">
        <v>-1.4207438894306701</v>
      </c>
      <c r="D278" s="16">
        <v>-0.98963668798515803</v>
      </c>
      <c r="E278" s="16">
        <v>-1.8487534895861799</v>
      </c>
      <c r="F278" s="16">
        <v>-1.4256920728706</v>
      </c>
      <c r="G278" s="16">
        <v>-0.99888045543308901</v>
      </c>
      <c r="H278" s="15"/>
      <c r="I278" s="16">
        <v>0.61500000000002097</v>
      </c>
      <c r="J278" s="16">
        <v>-0.57244860781368601</v>
      </c>
      <c r="K278" s="16">
        <v>-0.85874550215850698</v>
      </c>
      <c r="L278" s="16">
        <v>0.946543582385999</v>
      </c>
      <c r="M278" s="16">
        <v>-0.56815488030289296</v>
      </c>
      <c r="N278" s="16">
        <v>-0.86347822007043695</v>
      </c>
    </row>
    <row r="279" spans="1:14" x14ac:dyDescent="0.25">
      <c r="A279" s="15"/>
      <c r="B279" s="16">
        <v>3.3899999999999699</v>
      </c>
      <c r="C279" s="16">
        <v>-1.4256920728706</v>
      </c>
      <c r="D279" s="16">
        <v>-0.99888045543308901</v>
      </c>
      <c r="E279" s="16">
        <v>-1.86487608592274</v>
      </c>
      <c r="F279" s="16">
        <v>-1.4306864751477599</v>
      </c>
      <c r="G279" s="16">
        <v>-1.0082048358627</v>
      </c>
      <c r="H279" s="15"/>
      <c r="I279" s="16">
        <v>0.61000000000002097</v>
      </c>
      <c r="J279" s="16">
        <v>-0.56815488030289296</v>
      </c>
      <c r="K279" s="16">
        <v>-0.86347822007043695</v>
      </c>
      <c r="L279" s="16">
        <v>0.94567731148175604</v>
      </c>
      <c r="M279" s="16">
        <v>-0.56383748920254095</v>
      </c>
      <c r="N279" s="16">
        <v>-0.86820660662784599</v>
      </c>
    </row>
    <row r="280" spans="1:14" x14ac:dyDescent="0.25">
      <c r="A280" s="15"/>
      <c r="B280" s="16">
        <v>3.3949999999999698</v>
      </c>
      <c r="C280" s="16">
        <v>-1.4306864751477599</v>
      </c>
      <c r="D280" s="16">
        <v>-1.0082048358627</v>
      </c>
      <c r="E280" s="16">
        <v>-1.8811739706652799</v>
      </c>
      <c r="F280" s="16">
        <v>-1.4357274993270801</v>
      </c>
      <c r="G280" s="16">
        <v>-1.01761070571602</v>
      </c>
      <c r="H280" s="15"/>
      <c r="I280" s="16">
        <v>0.60500000000002097</v>
      </c>
      <c r="J280" s="16">
        <v>-0.56383748920254095</v>
      </c>
      <c r="K280" s="16">
        <v>-0.86820660662784599</v>
      </c>
      <c r="L280" s="16">
        <v>0.94477656390276599</v>
      </c>
      <c r="M280" s="16">
        <v>-0.55949645616940202</v>
      </c>
      <c r="N280" s="16">
        <v>-0.87293048944735996</v>
      </c>
    </row>
    <row r="281" spans="1:14" x14ac:dyDescent="0.25">
      <c r="A281" s="15"/>
      <c r="B281" s="16">
        <v>3.3999999999999702</v>
      </c>
      <c r="C281" s="16">
        <v>-1.4357274993270801</v>
      </c>
      <c r="D281" s="16">
        <v>-1.01761070571602</v>
      </c>
      <c r="E281" s="16">
        <v>-1.8976493066762501</v>
      </c>
      <c r="F281" s="16">
        <v>-1.4408155528556601</v>
      </c>
      <c r="G281" s="16">
        <v>-1.0270989522494101</v>
      </c>
      <c r="H281" s="15"/>
      <c r="I281" s="16">
        <v>0.60000000000002096</v>
      </c>
      <c r="J281" s="16">
        <v>-0.55949645616940202</v>
      </c>
      <c r="K281" s="16">
        <v>-0.87293048944735996</v>
      </c>
      <c r="L281" s="16">
        <v>0.94384150401691302</v>
      </c>
      <c r="M281" s="16">
        <v>-0.55513180372216497</v>
      </c>
      <c r="N281" s="16">
        <v>-0.87764969696744499</v>
      </c>
    </row>
    <row r="282" spans="1:14" x14ac:dyDescent="0.25">
      <c r="A282" s="15"/>
      <c r="B282" s="16">
        <v>3.4049999999999701</v>
      </c>
      <c r="C282" s="16">
        <v>-1.4408155528556601</v>
      </c>
      <c r="D282" s="16">
        <v>-1.0270989522494101</v>
      </c>
      <c r="E282" s="16">
        <v>-1.91430428380296</v>
      </c>
      <c r="F282" s="16">
        <v>-1.4459510476169</v>
      </c>
      <c r="G282" s="16">
        <v>-1.03667047366842</v>
      </c>
      <c r="H282" s="15"/>
      <c r="I282" s="16">
        <v>0.59500000000002096</v>
      </c>
      <c r="J282" s="16">
        <v>-0.55513180372216497</v>
      </c>
      <c r="K282" s="16">
        <v>-0.87764969696744499</v>
      </c>
      <c r="L282" s="16">
        <v>0.94287229773469905</v>
      </c>
      <c r="M282" s="16">
        <v>-0.55074355523732799</v>
      </c>
      <c r="N282" s="16">
        <v>-0.88236405845611798</v>
      </c>
    </row>
    <row r="283" spans="1:14" x14ac:dyDescent="0.25">
      <c r="A283" s="15"/>
      <c r="B283" s="16">
        <v>3.4099999999999699</v>
      </c>
      <c r="C283" s="16">
        <v>-1.4459510476169</v>
      </c>
      <c r="D283" s="16">
        <v>-1.03667047366842</v>
      </c>
      <c r="E283" s="16">
        <v>-1.93114111927092</v>
      </c>
      <c r="F283" s="16">
        <v>-1.45113439998525</v>
      </c>
      <c r="G283" s="16">
        <v>-1.04632617926478</v>
      </c>
      <c r="H283" s="15"/>
      <c r="I283" s="16">
        <v>0.59000000000002095</v>
      </c>
      <c r="J283" s="16">
        <v>-0.55074355523732799</v>
      </c>
      <c r="K283" s="16">
        <v>-0.88236405845611798</v>
      </c>
      <c r="L283" s="16">
        <v>0.94186911246287097</v>
      </c>
      <c r="M283" s="16">
        <v>-0.54633173494504705</v>
      </c>
      <c r="N283" s="16">
        <v>-0.88707340401843204</v>
      </c>
    </row>
    <row r="284" spans="1:14" x14ac:dyDescent="0.25">
      <c r="A284" s="15"/>
      <c r="B284" s="16">
        <v>3.4149999999999698</v>
      </c>
      <c r="C284" s="16">
        <v>-1.45113439998525</v>
      </c>
      <c r="D284" s="16">
        <v>-1.04632617926478</v>
      </c>
      <c r="E284" s="16">
        <v>-1.94816205808289</v>
      </c>
      <c r="F284" s="16">
        <v>-1.45636603088157</v>
      </c>
      <c r="G284" s="16">
        <v>-1.05606698955519</v>
      </c>
      <c r="H284" s="15"/>
      <c r="I284" s="16">
        <v>0.58500000000002095</v>
      </c>
      <c r="J284" s="16">
        <v>-0.54633173494504705</v>
      </c>
      <c r="K284" s="16">
        <v>-0.88707340401843204</v>
      </c>
      <c r="L284" s="16">
        <v>0.94083211705802305</v>
      </c>
      <c r="M284" s="16">
        <v>-0.54189636792495499</v>
      </c>
      <c r="N284" s="16">
        <v>-0.89177756460372304</v>
      </c>
    </row>
    <row r="285" spans="1:14" x14ac:dyDescent="0.25">
      <c r="A285" s="15"/>
      <c r="B285" s="16">
        <v>3.41999999999996</v>
      </c>
      <c r="C285" s="16">
        <v>-1.45636603088157</v>
      </c>
      <c r="D285" s="16">
        <v>-1.05606698955519</v>
      </c>
      <c r="E285" s="16">
        <v>-1.96536937342388</v>
      </c>
      <c r="F285" s="16">
        <v>-1.4616463658293499</v>
      </c>
      <c r="G285" s="16">
        <v>-1.0658938364223101</v>
      </c>
      <c r="H285" s="15"/>
      <c r="I285" s="16">
        <v>0.58000000000002006</v>
      </c>
      <c r="J285" s="16">
        <v>-0.54189636792495499</v>
      </c>
      <c r="K285" s="16">
        <v>-0.89177756460372304</v>
      </c>
      <c r="L285" s="16">
        <v>0.93976148178018204</v>
      </c>
      <c r="M285" s="16">
        <v>-0.53743748010193604</v>
      </c>
      <c r="N285" s="16">
        <v>-0.89647637201262398</v>
      </c>
    </row>
    <row r="286" spans="1:14" x14ac:dyDescent="0.25">
      <c r="A286" s="15"/>
      <c r="B286" s="16">
        <v>3.4249999999999599</v>
      </c>
      <c r="C286" s="16">
        <v>-1.4616463658293499</v>
      </c>
      <c r="D286" s="16">
        <v>-1.0658938364223101</v>
      </c>
      <c r="E286" s="16">
        <v>-1.98276536707204</v>
      </c>
      <c r="F286" s="16">
        <v>-1.4669758350114599</v>
      </c>
      <c r="G286" s="16">
        <v>-1.0758076632576701</v>
      </c>
      <c r="H286" s="15"/>
      <c r="I286" s="16">
        <v>0.57500000000002005</v>
      </c>
      <c r="J286" s="16">
        <v>-0.53743748010193604</v>
      </c>
      <c r="K286" s="16">
        <v>-0.89647637201262398</v>
      </c>
      <c r="L286" s="16">
        <v>0.93865737824639595</v>
      </c>
      <c r="M286" s="16">
        <v>-0.53295509824187304</v>
      </c>
      <c r="N286" s="16">
        <v>-0.90116965890385503</v>
      </c>
    </row>
    <row r="287" spans="1:14" x14ac:dyDescent="0.25">
      <c r="A287" s="15"/>
      <c r="B287" s="16">
        <v>3.4299999999999602</v>
      </c>
      <c r="C287" s="16">
        <v>-1.4669758350114599</v>
      </c>
      <c r="D287" s="16">
        <v>-1.0758076632576701</v>
      </c>
      <c r="E287" s="16">
        <v>-2.0003523698155998</v>
      </c>
      <c r="F287" s="16">
        <v>-1.4723548733277501</v>
      </c>
      <c r="G287" s="16">
        <v>-1.08580942510675</v>
      </c>
      <c r="H287" s="15"/>
      <c r="I287" s="16">
        <v>0.57000000000002005</v>
      </c>
      <c r="J287" s="16">
        <v>-0.53295509824187304</v>
      </c>
      <c r="K287" s="16">
        <v>-0.90116965890385503</v>
      </c>
      <c r="L287" s="16">
        <v>0.93751997938432496</v>
      </c>
      <c r="M287" s="16">
        <v>-0.52844924994735398</v>
      </c>
      <c r="N287" s="16">
        <v>-0.90585725880077705</v>
      </c>
    </row>
    <row r="288" spans="1:14" x14ac:dyDescent="0.25">
      <c r="A288" s="15"/>
      <c r="B288" s="16">
        <v>3.4349999999999601</v>
      </c>
      <c r="C288" s="16">
        <v>-1.4723548733277501</v>
      </c>
      <c r="D288" s="16">
        <v>-1.08580942510675</v>
      </c>
      <c r="E288" s="16">
        <v>-2.0181327418759798</v>
      </c>
      <c r="F288" s="16">
        <v>-1.4777839204532801</v>
      </c>
      <c r="G288" s="16">
        <v>-1.0959000888161301</v>
      </c>
      <c r="H288" s="15"/>
      <c r="I288" s="16">
        <v>0.56500000000002004</v>
      </c>
      <c r="J288" s="16">
        <v>-0.52844924994735398</v>
      </c>
      <c r="K288" s="16">
        <v>-0.90585725880077705</v>
      </c>
      <c r="L288" s="16">
        <v>0.93634945938586001</v>
      </c>
      <c r="M288" s="16">
        <v>-0.52391996365335003</v>
      </c>
      <c r="N288" s="16">
        <v>-0.91053900609770599</v>
      </c>
    </row>
    <row r="289" spans="1:14" x14ac:dyDescent="0.25">
      <c r="A289" s="15"/>
      <c r="B289" s="16">
        <v>3.43999999999996</v>
      </c>
      <c r="C289" s="16">
        <v>-1.4777839204532801</v>
      </c>
      <c r="D289" s="16">
        <v>-1.0959000888161301</v>
      </c>
      <c r="E289" s="16">
        <v>-2.0361088733371502</v>
      </c>
      <c r="F289" s="16">
        <v>-1.4832634208973601</v>
      </c>
      <c r="G289" s="16">
        <v>-1.1060806331828099</v>
      </c>
      <c r="H289" s="15"/>
      <c r="I289" s="16">
        <v>0.56000000000002004</v>
      </c>
      <c r="J289" s="16">
        <v>-0.52391996365335003</v>
      </c>
      <c r="K289" s="16">
        <v>-0.91053900609770599</v>
      </c>
      <c r="L289" s="16">
        <v>0.93514599366076401</v>
      </c>
      <c r="M289" s="16">
        <v>-0.51936726862286198</v>
      </c>
      <c r="N289" s="16">
        <v>-0.91521473606601</v>
      </c>
    </row>
    <row r="290" spans="1:14" x14ac:dyDescent="0.25">
      <c r="A290" s="15"/>
      <c r="B290" s="16">
        <v>3.4449999999999599</v>
      </c>
      <c r="C290" s="16">
        <v>-1.4832634208973601</v>
      </c>
      <c r="D290" s="16">
        <v>-1.1060806331828099</v>
      </c>
      <c r="E290" s="16">
        <v>-2.0542831845812399</v>
      </c>
      <c r="F290" s="16">
        <v>-1.4887938240632701</v>
      </c>
      <c r="G290" s="16">
        <v>-1.1163520491057199</v>
      </c>
      <c r="H290" s="15"/>
      <c r="I290" s="16">
        <v>0.55500000000002003</v>
      </c>
      <c r="J290" s="16">
        <v>-0.51936726862286198</v>
      </c>
      <c r="K290" s="16">
        <v>-0.91521473606601</v>
      </c>
      <c r="L290" s="16">
        <v>0.93390975879036997</v>
      </c>
      <c r="M290" s="16">
        <v>-0.514791194942532</v>
      </c>
      <c r="N290" s="16">
        <v>-0.91988428485996199</v>
      </c>
    </row>
    <row r="291" spans="1:14" x14ac:dyDescent="0.25">
      <c r="A291" s="15"/>
      <c r="B291" s="16">
        <v>3.4499999999999602</v>
      </c>
      <c r="C291" s="16">
        <v>-1.4887938240632701</v>
      </c>
      <c r="D291" s="16">
        <v>-1.1163520491057199</v>
      </c>
      <c r="E291" s="16">
        <v>-2.0726581267306399</v>
      </c>
      <c r="F291" s="16">
        <v>-1.4943755843088</v>
      </c>
      <c r="G291" s="16">
        <v>-1.1267153397393701</v>
      </c>
      <c r="H291" s="15"/>
      <c r="I291" s="16">
        <v>0.55000000000002003</v>
      </c>
      <c r="J291" s="16">
        <v>-0.514791194942532</v>
      </c>
      <c r="K291" s="16">
        <v>-0.91988428485996199</v>
      </c>
      <c r="L291" s="16">
        <v>0.93264093248131696</v>
      </c>
      <c r="M291" s="16">
        <v>-0.51019177351823197</v>
      </c>
      <c r="N291" s="16">
        <v>-0.92454748952236898</v>
      </c>
    </row>
    <row r="292" spans="1:14" x14ac:dyDescent="0.25">
      <c r="A292" s="15"/>
      <c r="B292" s="16">
        <v>3.4549999999999601</v>
      </c>
      <c r="C292" s="16">
        <v>-1.4943755843088</v>
      </c>
      <c r="D292" s="16">
        <v>-1.1267153397393701</v>
      </c>
      <c r="E292" s="16">
        <v>-2.0912361820966399</v>
      </c>
      <c r="F292" s="16">
        <v>-1.5000091610074999</v>
      </c>
      <c r="G292" s="16">
        <v>-1.13717152064986</v>
      </c>
      <c r="H292" s="15"/>
      <c r="I292" s="16">
        <v>0.54500000000002002</v>
      </c>
      <c r="J292" s="16">
        <v>-0.51019177351823197</v>
      </c>
      <c r="K292" s="16">
        <v>-0.92454748952236898</v>
      </c>
      <c r="L292" s="16">
        <v>0.93133969351935797</v>
      </c>
      <c r="M292" s="16">
        <v>-0.50556903607061998</v>
      </c>
      <c r="N292" s="16">
        <v>-0.92920418798996496</v>
      </c>
    </row>
    <row r="293" spans="1:14" x14ac:dyDescent="0.25">
      <c r="A293" s="15"/>
      <c r="B293" s="16">
        <v>3.45999999999996</v>
      </c>
      <c r="C293" s="16">
        <v>-1.5000091610074999</v>
      </c>
      <c r="D293" s="16">
        <v>-1.13717152064986</v>
      </c>
      <c r="E293" s="16">
        <v>-2.11001986463461</v>
      </c>
      <c r="F293" s="16">
        <v>-1.5056950186107501</v>
      </c>
      <c r="G293" s="16">
        <v>-1.14772161997303</v>
      </c>
      <c r="H293" s="15"/>
      <c r="I293" s="16">
        <v>0.54000000000002002</v>
      </c>
      <c r="J293" s="16">
        <v>-0.50556903607061998</v>
      </c>
      <c r="K293" s="16">
        <v>-0.92920418798996496</v>
      </c>
      <c r="L293" s="16">
        <v>0.93000622172324798</v>
      </c>
      <c r="M293" s="16">
        <v>-0.50092301513066995</v>
      </c>
      <c r="N293" s="16">
        <v>-0.93385421909858202</v>
      </c>
    </row>
    <row r="294" spans="1:14" x14ac:dyDescent="0.25">
      <c r="A294" s="15"/>
      <c r="B294" s="16">
        <v>3.4649999999999599</v>
      </c>
      <c r="C294" s="16">
        <v>-1.5056950186107501</v>
      </c>
      <c r="D294" s="16">
        <v>-1.14772161997303</v>
      </c>
      <c r="E294" s="16">
        <v>-2.1290117204059902</v>
      </c>
      <c r="F294" s="16">
        <v>-1.5114336267106101</v>
      </c>
      <c r="G294" s="16">
        <v>-1.1583666785750599</v>
      </c>
      <c r="H294" s="15"/>
      <c r="I294" s="16">
        <v>0.53500000000002002</v>
      </c>
      <c r="J294" s="16">
        <v>-0.50092301513066995</v>
      </c>
      <c r="K294" s="16">
        <v>-0.93385421909858202</v>
      </c>
      <c r="L294" s="16">
        <v>0.92864069789870596</v>
      </c>
      <c r="M294" s="16">
        <v>-0.49625374403517702</v>
      </c>
      <c r="N294" s="16">
        <v>-0.938497422588075</v>
      </c>
    </row>
    <row r="295" spans="1:14" x14ac:dyDescent="0.25">
      <c r="A295" s="15"/>
      <c r="B295" s="16">
        <v>3.4699999999999598</v>
      </c>
      <c r="C295" s="16">
        <v>-1.5114336267106101</v>
      </c>
      <c r="D295" s="16">
        <v>-1.1583666785750599</v>
      </c>
      <c r="E295" s="16">
        <v>-2.14821432804706</v>
      </c>
      <c r="F295" s="16">
        <v>-1.51722546010349</v>
      </c>
      <c r="G295" s="16">
        <v>-1.16910775021529</v>
      </c>
      <c r="H295" s="15"/>
      <c r="I295" s="16">
        <v>0.53000000000002001</v>
      </c>
      <c r="J295" s="16">
        <v>-0.49625374403517702</v>
      </c>
      <c r="K295" s="16">
        <v>-0.938497422588075</v>
      </c>
      <c r="L295" s="16">
        <v>0.92724330379248399</v>
      </c>
      <c r="M295" s="16">
        <v>-0.49156125692223701</v>
      </c>
      <c r="N295" s="16">
        <v>-0.94313363910703796</v>
      </c>
    </row>
    <row r="296" spans="1:14" x14ac:dyDescent="0.25">
      <c r="A296" s="15"/>
      <c r="B296" s="16">
        <v>3.4749999999999601</v>
      </c>
      <c r="C296" s="16">
        <v>-1.51722546010349</v>
      </c>
      <c r="D296" s="16">
        <v>-1.16910775021529</v>
      </c>
      <c r="E296" s="16">
        <v>-2.1676302992446801</v>
      </c>
      <c r="F296" s="16">
        <v>-1.5230709988545701</v>
      </c>
      <c r="G296" s="16">
        <v>-1.1799459017115199</v>
      </c>
      <c r="H296" s="15"/>
      <c r="I296" s="16">
        <v>0.52500000000002001</v>
      </c>
      <c r="J296" s="16">
        <v>-0.49156125692223701</v>
      </c>
      <c r="K296" s="16">
        <v>-0.94313363910703796</v>
      </c>
      <c r="L296" s="16">
        <v>0.92581422204653396</v>
      </c>
      <c r="M296" s="16">
        <v>-0.48684558872670097</v>
      </c>
      <c r="N296" s="16">
        <v>-0.94776271021726999</v>
      </c>
    </row>
    <row r="297" spans="1:14" x14ac:dyDescent="0.25">
      <c r="A297" s="15"/>
      <c r="B297" s="16">
        <v>3.47999999999996</v>
      </c>
      <c r="C297" s="16">
        <v>-1.5230709988545701</v>
      </c>
      <c r="D297" s="16">
        <v>-1.1799459017115199</v>
      </c>
      <c r="E297" s="16">
        <v>-2.1872622792189902</v>
      </c>
      <c r="F297" s="16">
        <v>-1.52897072836312</v>
      </c>
      <c r="G297" s="16">
        <v>-1.19088221310761</v>
      </c>
      <c r="H297" s="15"/>
      <c r="I297" s="16">
        <v>0.52000000000002</v>
      </c>
      <c r="J297" s="16">
        <v>-0.48684558872670097</v>
      </c>
      <c r="K297" s="16">
        <v>-0.94776271021726999</v>
      </c>
      <c r="L297" s="16">
        <v>0.92435363615229604</v>
      </c>
      <c r="M297" s="16">
        <v>-0.48210677517561501</v>
      </c>
      <c r="N297" s="16">
        <v>-0.95238447839803198</v>
      </c>
    </row>
    <row r="298" spans="1:14" x14ac:dyDescent="0.25">
      <c r="A298" s="15"/>
      <c r="B298" s="16">
        <v>3.4849999999999599</v>
      </c>
      <c r="C298" s="16">
        <v>-1.52897072836312</v>
      </c>
      <c r="D298" s="16">
        <v>-1.19088221310761</v>
      </c>
      <c r="E298" s="16">
        <v>-2.2071129472134201</v>
      </c>
      <c r="F298" s="16">
        <v>-1.53492513942866</v>
      </c>
      <c r="G298" s="16">
        <v>-1.20191777784368</v>
      </c>
      <c r="H298" s="15"/>
      <c r="I298" s="16">
        <v>0.51500000000002</v>
      </c>
      <c r="J298" s="16">
        <v>-0.48210677517561501</v>
      </c>
      <c r="K298" s="16">
        <v>-0.95238447839803198</v>
      </c>
      <c r="L298" s="16">
        <v>0.92286173040511099</v>
      </c>
      <c r="M298" s="16">
        <v>-0.47734485278362498</v>
      </c>
      <c r="N298" s="16">
        <v>-0.95699878705005703</v>
      </c>
    </row>
    <row r="299" spans="1:14" x14ac:dyDescent="0.25">
      <c r="A299" s="15"/>
      <c r="B299" s="16">
        <v>3.4899999999999598</v>
      </c>
      <c r="C299" s="16">
        <v>-1.53492513942866</v>
      </c>
      <c r="D299" s="16">
        <v>-1.20191777784368</v>
      </c>
      <c r="E299" s="16">
        <v>-2.22718501699174</v>
      </c>
      <c r="F299" s="16">
        <v>-1.54093472831788</v>
      </c>
      <c r="G299" s="16">
        <v>-1.2130537029286399</v>
      </c>
      <c r="H299" s="15"/>
      <c r="I299" s="16">
        <v>0.51000000000001999</v>
      </c>
      <c r="J299" s="16">
        <v>-0.47734485278362498</v>
      </c>
      <c r="K299" s="16">
        <v>-0.95699878705005703</v>
      </c>
      <c r="L299" s="16">
        <v>0.92133868985876699</v>
      </c>
      <c r="M299" s="16">
        <v>-0.47255985884837498</v>
      </c>
      <c r="N299" s="16">
        <v>-0.96160548049935102</v>
      </c>
    </row>
    <row r="300" spans="1:14" x14ac:dyDescent="0.25">
      <c r="A300" s="15"/>
      <c r="B300" s="16">
        <v>3.4949999999999601</v>
      </c>
      <c r="C300" s="16">
        <v>-1.54093472831788</v>
      </c>
      <c r="D300" s="16">
        <v>-1.2130537029286399</v>
      </c>
      <c r="E300" s="16">
        <v>-2.24748123734271</v>
      </c>
      <c r="F300" s="16">
        <v>-1.5469999968325201</v>
      </c>
      <c r="G300" s="16">
        <v>-1.2242911091153501</v>
      </c>
      <c r="H300" s="15"/>
      <c r="I300" s="16">
        <v>0.50500000000001999</v>
      </c>
      <c r="J300" s="16">
        <v>-0.47255985884837498</v>
      </c>
      <c r="K300" s="16">
        <v>-0.96160548049935102</v>
      </c>
      <c r="L300" s="16">
        <v>0.91978470028019499</v>
      </c>
      <c r="M300" s="16">
        <v>-0.46775183144587801</v>
      </c>
      <c r="N300" s="16">
        <v>-0.96620440400075203</v>
      </c>
    </row>
    <row r="301" spans="1:14" x14ac:dyDescent="0.25">
      <c r="A301" s="15"/>
      <c r="B301" s="16">
        <v>3.49999999999996</v>
      </c>
      <c r="C301" s="16">
        <v>-1.5469999968325201</v>
      </c>
      <c r="D301" s="16">
        <v>-1.2242911091153501</v>
      </c>
      <c r="E301" s="16">
        <v>-2.2680043925920401</v>
      </c>
      <c r="F301" s="16">
        <v>-1.5531214523781001</v>
      </c>
      <c r="G301" s="16">
        <v>-1.2356311310783099</v>
      </c>
      <c r="H301" s="15"/>
      <c r="I301" s="16">
        <v>0.50000000000001998</v>
      </c>
      <c r="J301" s="16">
        <v>-0.46775183144587801</v>
      </c>
      <c r="K301" s="16">
        <v>-0.96620440400075203</v>
      </c>
      <c r="L301" s="16">
        <v>0.91819994810431904</v>
      </c>
      <c r="M301" s="16">
        <v>-0.46292080942587399</v>
      </c>
      <c r="N301" s="16">
        <v>-0.97079540374127404</v>
      </c>
    </row>
    <row r="302" spans="1:14" x14ac:dyDescent="0.25">
      <c r="A302" s="15"/>
      <c r="B302" s="16">
        <v>3.5049999999999599</v>
      </c>
      <c r="C302" s="16">
        <v>-1.5531214523781001</v>
      </c>
      <c r="D302" s="16">
        <v>-1.2356311310783099</v>
      </c>
      <c r="E302" s="16">
        <v>-2.2887573031220301</v>
      </c>
      <c r="F302" s="16">
        <v>-1.55929960803349</v>
      </c>
      <c r="G302" s="16">
        <v>-1.24707491759392</v>
      </c>
      <c r="H302" s="15"/>
      <c r="I302" s="16">
        <v>0.49500000000001998</v>
      </c>
      <c r="J302" s="16">
        <v>-0.46292080942587399</v>
      </c>
      <c r="K302" s="16">
        <v>-0.97079540374127404</v>
      </c>
      <c r="L302" s="16">
        <v>0.91658462038906596</v>
      </c>
      <c r="M302" s="16">
        <v>-0.458066832407168</v>
      </c>
      <c r="N302" s="16">
        <v>-0.97537832684321901</v>
      </c>
    </row>
    <row r="303" spans="1:14" x14ac:dyDescent="0.25">
      <c r="A303" s="15"/>
      <c r="B303" s="16">
        <v>3.5099999999999598</v>
      </c>
      <c r="C303" s="16">
        <v>-1.55929960803349</v>
      </c>
      <c r="D303" s="16">
        <v>-1.24707491759392</v>
      </c>
      <c r="E303" s="16">
        <v>-2.3097428258989399</v>
      </c>
      <c r="F303" s="16">
        <v>-1.56553498262146</v>
      </c>
      <c r="G303" s="16">
        <v>-1.2586236317234201</v>
      </c>
      <c r="H303" s="15"/>
      <c r="I303" s="16">
        <v>0.49000000000001998</v>
      </c>
      <c r="J303" s="16">
        <v>-0.458066832407168</v>
      </c>
      <c r="K303" s="16">
        <v>-0.97537832684321901</v>
      </c>
      <c r="L303" s="16">
        <v>0.91493890477055195</v>
      </c>
      <c r="M303" s="16">
        <v>-0.45318994077295199</v>
      </c>
      <c r="N303" s="16">
        <v>-0.97995302136707196</v>
      </c>
    </row>
    <row r="304" spans="1:14" x14ac:dyDescent="0.25">
      <c r="A304" s="15"/>
      <c r="B304" s="16">
        <v>3.5149999999999602</v>
      </c>
      <c r="C304" s="16">
        <v>-1.56553498262146</v>
      </c>
      <c r="D304" s="16">
        <v>-1.2586236317234201</v>
      </c>
      <c r="E304" s="16">
        <v>-2.3309638550081901</v>
      </c>
      <c r="F304" s="16">
        <v>-1.5718281007800801</v>
      </c>
      <c r="G304" s="16">
        <v>-1.2702784509984599</v>
      </c>
      <c r="H304" s="15"/>
      <c r="I304" s="16">
        <v>0.48500000000002003</v>
      </c>
      <c r="J304" s="16">
        <v>-0.45318994077295199</v>
      </c>
      <c r="K304" s="16">
        <v>-0.97995302136707196</v>
      </c>
      <c r="L304" s="16">
        <v>0.91326298941845496</v>
      </c>
      <c r="M304" s="16">
        <v>-0.44829017566611601</v>
      </c>
      <c r="N304" s="16">
        <v>-0.984519336314164</v>
      </c>
    </row>
    <row r="305" spans="1:14" x14ac:dyDescent="0.25">
      <c r="A305" s="15"/>
      <c r="B305" s="16">
        <v>3.51999999999996</v>
      </c>
      <c r="C305" s="16">
        <v>-1.5718281007800801</v>
      </c>
      <c r="D305" s="16">
        <v>-1.2702784509984599</v>
      </c>
      <c r="E305" s="16">
        <v>-2.3524233221974802</v>
      </c>
      <c r="F305" s="16">
        <v>-1.5781794930350701</v>
      </c>
      <c r="G305" s="16">
        <v>-1.28204056760945</v>
      </c>
      <c r="H305" s="15"/>
      <c r="I305" s="16">
        <v>0.48000000000002002</v>
      </c>
      <c r="J305" s="16">
        <v>-0.44829017566611601</v>
      </c>
      <c r="K305" s="16">
        <v>-0.984519336314164</v>
      </c>
      <c r="L305" s="16">
        <v>0.91155706299156902</v>
      </c>
      <c r="M305" s="16">
        <v>-0.44336757898454598</v>
      </c>
      <c r="N305" s="16">
        <v>-0.98907712162912198</v>
      </c>
    </row>
    <row r="306" spans="1:14" x14ac:dyDescent="0.25">
      <c r="A306" s="15"/>
      <c r="B306" s="16">
        <v>3.5249999999999599</v>
      </c>
      <c r="C306" s="16">
        <v>-1.5781794930350701</v>
      </c>
      <c r="D306" s="16">
        <v>-1.28204056760945</v>
      </c>
      <c r="E306" s="16">
        <v>-2.3741241974280598</v>
      </c>
      <c r="F306" s="16">
        <v>-1.58458969587312</v>
      </c>
      <c r="G306" s="16">
        <v>-1.2939111885965899</v>
      </c>
      <c r="H306" s="15"/>
      <c r="I306" s="16">
        <v>0.47500000000002002</v>
      </c>
      <c r="J306" s="16">
        <v>-0.44336757898454598</v>
      </c>
      <c r="K306" s="16">
        <v>-0.98907712162912198</v>
      </c>
      <c r="L306" s="16">
        <v>0.90982131459356896</v>
      </c>
      <c r="M306" s="16">
        <v>-0.43842219337639998</v>
      </c>
      <c r="N306" s="16">
        <v>-0.99362622820209001</v>
      </c>
    </row>
    <row r="307" spans="1:14" x14ac:dyDescent="0.25">
      <c r="A307" s="15"/>
      <c r="B307" s="16">
        <v>3.5299999999999598</v>
      </c>
      <c r="C307" s="16">
        <v>-1.58458969587312</v>
      </c>
      <c r="D307" s="16">
        <v>-1.2939111885965899</v>
      </c>
      <c r="E307" s="16">
        <v>-2.3960694894341699</v>
      </c>
      <c r="F307" s="16">
        <v>-1.5910592518161</v>
      </c>
      <c r="G307" s="16">
        <v>-1.30589153604376</v>
      </c>
      <c r="H307" s="15"/>
      <c r="I307" s="16">
        <v>0.47000000000002001</v>
      </c>
      <c r="J307" s="16">
        <v>-0.43842219337639998</v>
      </c>
      <c r="K307" s="16">
        <v>-0.99362622820209001</v>
      </c>
      <c r="L307" s="16">
        <v>0.90805593372897297</v>
      </c>
      <c r="M307" s="16">
        <v>-0.43345406223538901</v>
      </c>
      <c r="N307" s="16">
        <v>-0.99816650787073402</v>
      </c>
    </row>
    <row r="308" spans="1:14" x14ac:dyDescent="0.25">
      <c r="A308" s="15"/>
      <c r="B308" s="16">
        <v>3.5349999999999602</v>
      </c>
      <c r="C308" s="16">
        <v>-1.5910592518161</v>
      </c>
      <c r="D308" s="16">
        <v>-1.30589153604376</v>
      </c>
      <c r="E308" s="16">
        <v>-2.4182622462908498</v>
      </c>
      <c r="F308" s="16">
        <v>-1.5975887094963199</v>
      </c>
      <c r="G308" s="16">
        <v>-1.31798284727521</v>
      </c>
      <c r="H308" s="15"/>
      <c r="I308" s="16">
        <v>0.46500000000002001</v>
      </c>
      <c r="J308" s="16">
        <v>-0.43345406223538901</v>
      </c>
      <c r="K308" s="16">
        <v>-0.99816650787073402</v>
      </c>
      <c r="L308" s="16">
        <v>0.90626111025932998</v>
      </c>
      <c r="M308" s="16">
        <v>-0.42846322969603601</v>
      </c>
      <c r="N308" s="16">
        <v>-1.0026978134220299</v>
      </c>
    </row>
    <row r="309" spans="1:14" x14ac:dyDescent="0.25">
      <c r="A309" s="15"/>
      <c r="B309" s="16">
        <v>3.5399999999999601</v>
      </c>
      <c r="C309" s="16">
        <v>-1.5975887094963199</v>
      </c>
      <c r="D309" s="16">
        <v>-1.31798284727521</v>
      </c>
      <c r="E309" s="16">
        <v>-2.44070555599022</v>
      </c>
      <c r="F309" s="16">
        <v>-1.6041786237327</v>
      </c>
      <c r="G309" s="16">
        <v>-1.3301863750551599</v>
      </c>
      <c r="H309" s="15"/>
      <c r="I309" s="16">
        <v>0.46000000000002</v>
      </c>
      <c r="J309" s="16">
        <v>-0.42846322969603601</v>
      </c>
      <c r="K309" s="16">
        <v>-1.0026978134220299</v>
      </c>
      <c r="L309" s="16">
        <v>0.90443703435962897</v>
      </c>
      <c r="M309" s="16">
        <v>-0.42344974062892599</v>
      </c>
      <c r="N309" s="16">
        <v>-1.0072199985938199</v>
      </c>
    </row>
    <row r="310" spans="1:14" x14ac:dyDescent="0.25">
      <c r="A310" s="15"/>
      <c r="B310" s="16">
        <v>3.54499999999996</v>
      </c>
      <c r="C310" s="16">
        <v>-1.6041786237327</v>
      </c>
      <c r="D310" s="16">
        <v>-1.3301863750551599</v>
      </c>
      <c r="E310" s="16">
        <v>-2.4634025470263099</v>
      </c>
      <c r="F310" s="16">
        <v>-1.6108295556079699</v>
      </c>
      <c r="G310" s="16">
        <v>-1.3425033877902901</v>
      </c>
      <c r="H310" s="15"/>
      <c r="I310" s="16">
        <v>0.45500000000002</v>
      </c>
      <c r="J310" s="16">
        <v>-0.42344974062892599</v>
      </c>
      <c r="K310" s="16">
        <v>-1.0072199985938199</v>
      </c>
      <c r="L310" s="16">
        <v>0.90258389647493598</v>
      </c>
      <c r="M310" s="16">
        <v>-0.41841364063595698</v>
      </c>
      <c r="N310" s="16">
        <v>-1.0117329180762</v>
      </c>
    </row>
    <row r="311" spans="1:14" x14ac:dyDescent="0.25">
      <c r="A311" s="15"/>
      <c r="B311" s="16">
        <v>3.5499999999999599</v>
      </c>
      <c r="C311" s="16">
        <v>-1.6108295556079699</v>
      </c>
      <c r="D311" s="16">
        <v>-1.3425033877902901</v>
      </c>
      <c r="E311" s="16">
        <v>-2.4863563889887002</v>
      </c>
      <c r="F311" s="16">
        <v>-1.6175420725469201</v>
      </c>
      <c r="G311" s="16">
        <v>-1.3549351697352401</v>
      </c>
      <c r="H311" s="15"/>
      <c r="I311" s="16">
        <v>0.45000000000002</v>
      </c>
      <c r="J311" s="16">
        <v>-0.41841364063595698</v>
      </c>
      <c r="K311" s="16">
        <v>-1.0117329180762</v>
      </c>
      <c r="L311" s="16">
        <v>0.90070188727728295</v>
      </c>
      <c r="M311" s="16">
        <v>-0.41335497604557597</v>
      </c>
      <c r="N311" s="16">
        <v>-1.0162364275125899</v>
      </c>
    </row>
    <row r="312" spans="1:14" x14ac:dyDescent="0.25">
      <c r="A312" s="15"/>
      <c r="B312" s="16">
        <v>3.5549999999999602</v>
      </c>
      <c r="C312" s="16">
        <v>-1.6175420725469201</v>
      </c>
      <c r="D312" s="16">
        <v>-1.3549351697352401</v>
      </c>
      <c r="E312" s="16">
        <v>-2.5095702931650301</v>
      </c>
      <c r="F312" s="16">
        <v>-1.6243167483956</v>
      </c>
      <c r="G312" s="16">
        <v>-1.36748302120106</v>
      </c>
      <c r="H312" s="15"/>
      <c r="I312" s="16">
        <v>0.44500000000001999</v>
      </c>
      <c r="J312" s="16">
        <v>-0.41335497604557597</v>
      </c>
      <c r="K312" s="16">
        <v>-1.0162364275125899</v>
      </c>
      <c r="L312" s="16">
        <v>0.89879119762279103</v>
      </c>
      <c r="M312" s="16">
        <v>-0.40827379390801299</v>
      </c>
      <c r="N312" s="16">
        <v>-1.0207303835007</v>
      </c>
    </row>
    <row r="313" spans="1:14" x14ac:dyDescent="0.25">
      <c r="A313" s="15"/>
      <c r="B313" s="16">
        <v>3.5599999999999601</v>
      </c>
      <c r="C313" s="16">
        <v>-1.6243167483956</v>
      </c>
      <c r="D313" s="16">
        <v>-1.36748302120106</v>
      </c>
      <c r="E313" s="16">
        <v>-2.5330475131524599</v>
      </c>
      <c r="F313" s="16">
        <v>-1.6311541635016</v>
      </c>
      <c r="G313" s="16">
        <v>-1.3801482587668199</v>
      </c>
      <c r="H313" s="15"/>
      <c r="I313" s="16">
        <v>0.44000000000001999</v>
      </c>
      <c r="J313" s="16">
        <v>-0.40827379390801299</v>
      </c>
      <c r="K313" s="16">
        <v>-1.0207303835007</v>
      </c>
      <c r="L313" s="16">
        <v>0.89685201850906104</v>
      </c>
      <c r="M313" s="16">
        <v>-0.40317014199050899</v>
      </c>
      <c r="N313" s="16">
        <v>-1.0252146435932401</v>
      </c>
    </row>
    <row r="314" spans="1:14" x14ac:dyDescent="0.25">
      <c r="A314" s="15"/>
      <c r="B314" s="16">
        <v>3.56499999999996</v>
      </c>
      <c r="C314" s="16">
        <v>-1.6311541635016</v>
      </c>
      <c r="D314" s="16">
        <v>-1.3801482587668199</v>
      </c>
      <c r="E314" s="16">
        <v>-2.55679134547835</v>
      </c>
      <c r="F314" s="16">
        <v>-1.63805490479544</v>
      </c>
      <c r="G314" s="16">
        <v>-1.3929322154942201</v>
      </c>
      <c r="H314" s="15"/>
      <c r="I314" s="16">
        <v>0.43500000000001998</v>
      </c>
      <c r="J314" s="16">
        <v>-0.40317014199050899</v>
      </c>
      <c r="K314" s="16">
        <v>-1.0252146435932401</v>
      </c>
      <c r="L314" s="16">
        <v>0.894884541032819</v>
      </c>
      <c r="M314" s="16">
        <v>-0.398044068772543</v>
      </c>
      <c r="N314" s="16">
        <v>-1.0296890662984099</v>
      </c>
    </row>
    <row r="315" spans="1:14" x14ac:dyDescent="0.25">
      <c r="A315" s="15"/>
      <c r="B315" s="16">
        <v>3.5699999999999599</v>
      </c>
      <c r="C315" s="16">
        <v>-1.63805490479544</v>
      </c>
      <c r="D315" s="16">
        <v>-1.3929322154942201</v>
      </c>
      <c r="E315" s="16">
        <v>-2.58080513023021</v>
      </c>
      <c r="F315" s="16">
        <v>-1.6450195658729101</v>
      </c>
      <c r="G315" s="16">
        <v>-1.40583624114537</v>
      </c>
      <c r="H315" s="15"/>
      <c r="I315" s="16">
        <v>0.43000000000001998</v>
      </c>
      <c r="J315" s="16">
        <v>-0.398044068772543</v>
      </c>
      <c r="K315" s="16">
        <v>-1.0296890662984099</v>
      </c>
      <c r="L315" s="16">
        <v>0.89288895634783605</v>
      </c>
      <c r="M315" s="16">
        <v>-0.392895623441051</v>
      </c>
      <c r="N315" s="16">
        <v>-1.0341535110801501</v>
      </c>
    </row>
    <row r="316" spans="1:14" x14ac:dyDescent="0.25">
      <c r="A316" s="15"/>
      <c r="B316" s="16">
        <v>3.5749999999999602</v>
      </c>
      <c r="C316" s="16">
        <v>-1.6450195658729101</v>
      </c>
      <c r="D316" s="16">
        <v>-1.40583624114537</v>
      </c>
      <c r="E316" s="16">
        <v>-2.60509225169513</v>
      </c>
      <c r="F316" s="16">
        <v>-1.65204874707864</v>
      </c>
      <c r="G316" s="16">
        <v>-1.4188617024038399</v>
      </c>
      <c r="H316" s="15"/>
      <c r="I316" s="16">
        <v>0.42500000000001997</v>
      </c>
      <c r="J316" s="16">
        <v>-0.392895623441051</v>
      </c>
      <c r="K316" s="16">
        <v>-1.0341535110801501</v>
      </c>
      <c r="L316" s="16">
        <v>0.89086545562312602</v>
      </c>
      <c r="M316" s="16">
        <v>-0.38772485588564998</v>
      </c>
      <c r="N316" s="16">
        <v>-1.03860783835826</v>
      </c>
    </row>
    <row r="317" spans="1:14" x14ac:dyDescent="0.25">
      <c r="A317" s="15"/>
      <c r="B317" s="16">
        <v>3.5799999999999601</v>
      </c>
      <c r="C317" s="16">
        <v>-1.65204874707864</v>
      </c>
      <c r="D317" s="16">
        <v>-1.4188617024038399</v>
      </c>
      <c r="E317" s="16">
        <v>-2.6296561390087598</v>
      </c>
      <c r="F317" s="16">
        <v>-1.6591430555906601</v>
      </c>
      <c r="G317" s="16">
        <v>-1.4320099830988899</v>
      </c>
      <c r="H317" s="15"/>
      <c r="I317" s="16">
        <v>0.42000000000002002</v>
      </c>
      <c r="J317" s="16">
        <v>-0.38772485588564998</v>
      </c>
      <c r="K317" s="16">
        <v>-1.03860783835826</v>
      </c>
      <c r="L317" s="16">
        <v>0.88881423000141802</v>
      </c>
      <c r="M317" s="16">
        <v>-0.38253181669385899</v>
      </c>
      <c r="N317" s="16">
        <v>-1.04305190950827</v>
      </c>
    </row>
    <row r="318" spans="1:14" x14ac:dyDescent="0.25">
      <c r="A318" s="15"/>
      <c r="B318" s="16">
        <v>3.58499999999996</v>
      </c>
      <c r="C318" s="16">
        <v>-1.6591430555906601</v>
      </c>
      <c r="D318" s="16">
        <v>-1.4320099830988899</v>
      </c>
      <c r="E318" s="16">
        <v>-2.6545002668140798</v>
      </c>
      <c r="F318" s="16">
        <v>-1.6663031055061499</v>
      </c>
      <c r="G318" s="16">
        <v>-1.4452824844329599</v>
      </c>
      <c r="H318" s="15"/>
      <c r="I318" s="16">
        <v>0.41500000000002002</v>
      </c>
      <c r="J318" s="16">
        <v>-0.38253181669385899</v>
      </c>
      <c r="K318" s="16">
        <v>-1.04305190950827</v>
      </c>
      <c r="L318" s="16">
        <v>0.886735470557936</v>
      </c>
      <c r="M318" s="16">
        <v>-0.37731655714631701</v>
      </c>
      <c r="N318" s="16">
        <v>-1.04748558686106</v>
      </c>
    </row>
    <row r="319" spans="1:14" x14ac:dyDescent="0.25">
      <c r="A319" s="15"/>
      <c r="B319" s="16">
        <v>3.5899999999999599</v>
      </c>
      <c r="C319" s="16">
        <v>-1.6663031055061499</v>
      </c>
      <c r="D319" s="16">
        <v>-1.4452824844329599</v>
      </c>
      <c r="E319" s="16">
        <v>-2.6796281559300001</v>
      </c>
      <c r="F319" s="16">
        <v>-1.6735295179283201</v>
      </c>
      <c r="G319" s="16">
        <v>-1.4586806252126101</v>
      </c>
      <c r="H319" s="15"/>
      <c r="I319" s="16">
        <v>0.41000000000002002</v>
      </c>
      <c r="J319" s="16">
        <v>-0.37731655714631701</v>
      </c>
      <c r="K319" s="16">
        <v>-1.04748558686106</v>
      </c>
      <c r="L319" s="16">
        <v>0.88462936825945504</v>
      </c>
      <c r="M319" s="16">
        <v>-0.37207912921201203</v>
      </c>
      <c r="N319" s="16">
        <v>-1.05190873370236</v>
      </c>
    </row>
    <row r="320" spans="1:14" x14ac:dyDescent="0.25">
      <c r="A320" s="15"/>
      <c r="B320" s="16">
        <v>3.5949999999999598</v>
      </c>
      <c r="C320" s="16">
        <v>-1.6735295179283201</v>
      </c>
      <c r="D320" s="16">
        <v>-1.4586806252126101</v>
      </c>
      <c r="E320" s="16">
        <v>-2.7050433740301298</v>
      </c>
      <c r="F320" s="16">
        <v>-1.6808229210543799</v>
      </c>
      <c r="G320" s="16">
        <v>-1.47220584208276</v>
      </c>
      <c r="H320" s="15"/>
      <c r="I320" s="16">
        <v>0.40500000000002001</v>
      </c>
      <c r="J320" s="16">
        <v>-0.37207912921201203</v>
      </c>
      <c r="K320" s="16">
        <v>-1.05190873370236</v>
      </c>
      <c r="L320" s="16">
        <v>0.88249611392367899</v>
      </c>
      <c r="M320" s="16">
        <v>-0.36681958554350003</v>
      </c>
      <c r="N320" s="16">
        <v>-1.05632121427198</v>
      </c>
    </row>
    <row r="321" spans="1:14" x14ac:dyDescent="0.25">
      <c r="A321" s="15"/>
      <c r="B321" s="16">
        <v>3.5999999999999601</v>
      </c>
      <c r="C321" s="16">
        <v>-1.6808229210543799</v>
      </c>
      <c r="D321" s="16">
        <v>-1.47220584208276</v>
      </c>
      <c r="E321" s="16">
        <v>-2.7307495363316798</v>
      </c>
      <c r="F321" s="16">
        <v>-1.68818395026479</v>
      </c>
      <c r="G321" s="16">
        <v>-1.48585958976442</v>
      </c>
      <c r="H321" s="15"/>
      <c r="I321" s="16">
        <v>0.40000000000002001</v>
      </c>
      <c r="J321" s="16">
        <v>-0.36681958554350003</v>
      </c>
      <c r="K321" s="16">
        <v>-1.05632121427198</v>
      </c>
      <c r="L321" s="16">
        <v>0.880335898178915</v>
      </c>
      <c r="M321" s="16">
        <v>-0.36153797947214</v>
      </c>
      <c r="N321" s="16">
        <v>-1.0607228937628701</v>
      </c>
    </row>
    <row r="322" spans="1:14" x14ac:dyDescent="0.25">
      <c r="A322" s="15"/>
      <c r="B322" s="16">
        <v>3.60499999999996</v>
      </c>
      <c r="C322" s="16">
        <v>-1.68818395026479</v>
      </c>
      <c r="D322" s="16">
        <v>-1.48585958976442</v>
      </c>
      <c r="E322" s="16">
        <v>-2.7567503062947201</v>
      </c>
      <c r="F322" s="16">
        <v>-1.6956132482136099</v>
      </c>
      <c r="G322" s="16">
        <v>-1.4996433412958901</v>
      </c>
      <c r="H322" s="15"/>
      <c r="I322" s="16">
        <v>0.39500000000002</v>
      </c>
      <c r="J322" s="16">
        <v>-0.36153797947214</v>
      </c>
      <c r="K322" s="16">
        <v>-1.0607228937628701</v>
      </c>
      <c r="L322" s="16">
        <v>0.87814891142406704</v>
      </c>
      <c r="M322" s="16">
        <v>-0.356234365003326</v>
      </c>
      <c r="N322" s="16">
        <v>-1.06511363831999</v>
      </c>
    </row>
    <row r="323" spans="1:14" x14ac:dyDescent="0.25">
      <c r="A323" s="15"/>
      <c r="B323" s="16">
        <v>3.6099999999999599</v>
      </c>
      <c r="C323" s="16">
        <v>-1.6956132482136099</v>
      </c>
      <c r="D323" s="16">
        <v>-1.4996433412958901</v>
      </c>
      <c r="E323" s="16">
        <v>-2.7830493963320699</v>
      </c>
      <c r="F323" s="16">
        <v>-1.70311146492009</v>
      </c>
      <c r="G323" s="16">
        <v>-1.51355858827755</v>
      </c>
      <c r="H323" s="15"/>
      <c r="I323" s="16">
        <v>0.39000000000002</v>
      </c>
      <c r="J323" s="16">
        <v>-0.356234365003326</v>
      </c>
      <c r="K323" s="16">
        <v>-1.06511363831999</v>
      </c>
      <c r="L323" s="16">
        <v>0.87593534378895399</v>
      </c>
      <c r="M323" s="16">
        <v>-0.35090879681172599</v>
      </c>
      <c r="N323" s="16">
        <v>-1.0694933150389401</v>
      </c>
    </row>
    <row r="324" spans="1:14" x14ac:dyDescent="0.25">
      <c r="A324" s="15"/>
      <c r="B324" s="16">
        <v>3.6149999999999598</v>
      </c>
      <c r="C324" s="16">
        <v>-1.70311146492009</v>
      </c>
      <c r="D324" s="16">
        <v>-1.51355858827755</v>
      </c>
      <c r="E324" s="16">
        <v>-2.8096505685298201</v>
      </c>
      <c r="F324" s="16">
        <v>-1.71067925786148</v>
      </c>
      <c r="G324" s="16">
        <v>-1.5276068411202</v>
      </c>
      <c r="H324" s="15"/>
      <c r="I324" s="16">
        <v>0.38500000000001999</v>
      </c>
      <c r="J324" s="16">
        <v>-0.35090879681172599</v>
      </c>
      <c r="K324" s="16">
        <v>-1.0694933150389401</v>
      </c>
      <c r="L324" s="16">
        <v>0.87369538509494704</v>
      </c>
      <c r="M324" s="16">
        <v>-0.34556133023653102</v>
      </c>
      <c r="N324" s="16">
        <v>-1.07386179196441</v>
      </c>
    </row>
    <row r="325" spans="1:14" x14ac:dyDescent="0.25">
      <c r="A325" s="15"/>
      <c r="B325" s="16">
        <v>3.6199999999999601</v>
      </c>
      <c r="C325" s="16">
        <v>-1.71067925786148</v>
      </c>
      <c r="D325" s="16">
        <v>-1.5276068411202</v>
      </c>
      <c r="E325" s="16">
        <v>-2.8365576353787501</v>
      </c>
      <c r="F325" s="16">
        <v>-1.7183172920670799</v>
      </c>
      <c r="G325" s="16">
        <v>-1.5417896292970901</v>
      </c>
      <c r="H325" s="15"/>
      <c r="I325" s="16">
        <v>0.38000000000001999</v>
      </c>
      <c r="J325" s="16">
        <v>-0.34556133023653102</v>
      </c>
      <c r="K325" s="16">
        <v>-1.07386179196441</v>
      </c>
      <c r="L325" s="16">
        <v>0.87142922481594598</v>
      </c>
      <c r="M325" s="16">
        <v>-0.340192021276709</v>
      </c>
      <c r="N325" s="16">
        <v>-1.0782189380884899</v>
      </c>
    </row>
    <row r="326" spans="1:14" x14ac:dyDescent="0.25">
      <c r="A326" s="15"/>
      <c r="B326" s="16">
        <v>3.62499999999996</v>
      </c>
      <c r="C326" s="16">
        <v>-1.7183172920670799</v>
      </c>
      <c r="D326" s="16">
        <v>-1.5417896292970901</v>
      </c>
      <c r="E326" s="16">
        <v>-2.86377446051684</v>
      </c>
      <c r="F326" s="16">
        <v>-1.72602624021357</v>
      </c>
      <c r="G326" s="16">
        <v>-1.5561085015996801</v>
      </c>
      <c r="H326" s="15"/>
      <c r="I326" s="16">
        <v>0.37500000000001998</v>
      </c>
      <c r="J326" s="16">
        <v>-0.340192021276709</v>
      </c>
      <c r="K326" s="16">
        <v>-1.0782189380884899</v>
      </c>
      <c r="L326" s="16">
        <v>0.86913705203968805</v>
      </c>
      <c r="M326" s="16">
        <v>-0.33480092658626698</v>
      </c>
      <c r="N326" s="16">
        <v>-1.0825646233486901</v>
      </c>
    </row>
    <row r="327" spans="1:14" x14ac:dyDescent="0.25">
      <c r="A327" s="15"/>
      <c r="B327" s="16">
        <v>3.6299999999999599</v>
      </c>
      <c r="C327" s="16">
        <v>-1.72602624021357</v>
      </c>
      <c r="D327" s="16">
        <v>-1.5561085015996801</v>
      </c>
      <c r="E327" s="16">
        <v>-2.8913049594829201</v>
      </c>
      <c r="F327" s="16">
        <v>-1.73380678272157</v>
      </c>
      <c r="G327" s="16">
        <v>-1.5705650263970901</v>
      </c>
      <c r="H327" s="15"/>
      <c r="I327" s="16">
        <v>0.37000000000001998</v>
      </c>
      <c r="J327" s="16">
        <v>-0.33480092658626698</v>
      </c>
      <c r="K327" s="16">
        <v>-1.0825646233486901</v>
      </c>
      <c r="L327" s="16">
        <v>0.86681905542939797</v>
      </c>
      <c r="M327" s="16">
        <v>-0.32938810346952302</v>
      </c>
      <c r="N327" s="16">
        <v>-1.0868987186258401</v>
      </c>
    </row>
    <row r="328" spans="1:14" x14ac:dyDescent="0.25">
      <c r="A328" s="15"/>
      <c r="B328" s="16">
        <v>3.6349999999999598</v>
      </c>
      <c r="C328" s="16">
        <v>-1.73380678272157</v>
      </c>
      <c r="D328" s="16">
        <v>-1.5705650263970901</v>
      </c>
      <c r="E328" s="16">
        <v>-2.9191531004817799</v>
      </c>
      <c r="F328" s="16">
        <v>-1.74165960785355</v>
      </c>
      <c r="G328" s="16">
        <v>-1.5851607918995001</v>
      </c>
      <c r="H328" s="15"/>
      <c r="I328" s="16">
        <v>0.36500000000001998</v>
      </c>
      <c r="J328" s="16">
        <v>-0.32938810346952302</v>
      </c>
      <c r="K328" s="16">
        <v>-1.0868987186258401</v>
      </c>
      <c r="L328" s="16">
        <v>0.86447542318579096</v>
      </c>
      <c r="M328" s="16">
        <v>-0.32395360987639399</v>
      </c>
      <c r="N328" s="16">
        <v>-1.0912210957417601</v>
      </c>
    </row>
    <row r="329" spans="1:14" x14ac:dyDescent="0.25">
      <c r="A329" s="15"/>
      <c r="B329" s="16">
        <v>3.6399999999999602</v>
      </c>
      <c r="C329" s="16">
        <v>-1.74165960785355</v>
      </c>
      <c r="D329" s="16">
        <v>-1.5851607918995001</v>
      </c>
      <c r="E329" s="16">
        <v>-2.9473229051608798</v>
      </c>
      <c r="F329" s="16">
        <v>-1.7495854118130501</v>
      </c>
      <c r="G329" s="16">
        <v>-1.59989740642531</v>
      </c>
      <c r="H329" s="15"/>
      <c r="I329" s="16">
        <v>0.36000000000002003</v>
      </c>
      <c r="J329" s="16">
        <v>-0.32395360987639399</v>
      </c>
      <c r="K329" s="16">
        <v>-1.0912210957417601</v>
      </c>
      <c r="L329" s="16">
        <v>0.86210634300942102</v>
      </c>
      <c r="M329" s="16">
        <v>-0.31849750439768498</v>
      </c>
      <c r="N329" s="16">
        <v>-1.0955316274568101</v>
      </c>
    </row>
    <row r="330" spans="1:14" x14ac:dyDescent="0.25">
      <c r="A330" s="15"/>
      <c r="B330" s="16">
        <v>3.64499999999996</v>
      </c>
      <c r="C330" s="16">
        <v>-1.7495854118130501</v>
      </c>
      <c r="D330" s="16">
        <v>-1.59989740642531</v>
      </c>
      <c r="E330" s="16">
        <v>-2.9758184493988198</v>
      </c>
      <c r="F330" s="16">
        <v>-1.7575848988451801</v>
      </c>
      <c r="G330" s="16">
        <v>-1.6147764986723001</v>
      </c>
      <c r="H330" s="15"/>
      <c r="I330" s="16">
        <v>0.35500000000002002</v>
      </c>
      <c r="J330" s="16">
        <v>-0.31849750439768498</v>
      </c>
      <c r="K330" s="16">
        <v>-1.0955316274568101</v>
      </c>
      <c r="L330" s="16">
        <v>0.85971200206339105</v>
      </c>
      <c r="M330" s="16">
        <v>-0.31301984626040102</v>
      </c>
      <c r="N330" s="16">
        <v>-1.0998301874671299</v>
      </c>
    </row>
    <row r="331" spans="1:14" x14ac:dyDescent="0.25">
      <c r="A331" s="15"/>
      <c r="B331" s="16">
        <v>3.6499999999999599</v>
      </c>
      <c r="C331" s="16">
        <v>-1.7575848988451801</v>
      </c>
      <c r="D331" s="16">
        <v>-1.6147764986723001</v>
      </c>
      <c r="E331" s="16">
        <v>-3.0046438641056601</v>
      </c>
      <c r="F331" s="16">
        <v>-1.76565878133854</v>
      </c>
      <c r="G331" s="16">
        <v>-1.6297997179928301</v>
      </c>
      <c r="H331" s="15"/>
      <c r="I331" s="16">
        <v>0.35000000000002002</v>
      </c>
      <c r="J331" s="16">
        <v>-0.31301984626040102</v>
      </c>
      <c r="K331" s="16">
        <v>-1.0998301874671299</v>
      </c>
      <c r="L331" s="16">
        <v>0.85729258693641797</v>
      </c>
      <c r="M331" s="16">
        <v>-0.30752069532306497</v>
      </c>
      <c r="N331" s="16">
        <v>-1.1041166504018101</v>
      </c>
    </row>
    <row r="332" spans="1:14" x14ac:dyDescent="0.25">
      <c r="A332" s="15"/>
      <c r="B332" s="16">
        <v>3.6549999999999598</v>
      </c>
      <c r="C332" s="16">
        <v>-1.76565878133854</v>
      </c>
      <c r="D332" s="16">
        <v>-1.6297997179928301</v>
      </c>
      <c r="E332" s="16">
        <v>-3.0338033360355801</v>
      </c>
      <c r="F332" s="16">
        <v>-1.7738077799284999</v>
      </c>
      <c r="G332" s="16">
        <v>-1.64496873467301</v>
      </c>
      <c r="H332" s="15"/>
      <c r="I332" s="16">
        <v>0.34500000000002001</v>
      </c>
      <c r="J332" s="16">
        <v>-0.30752069532306497</v>
      </c>
      <c r="K332" s="16">
        <v>-1.1041166504018101</v>
      </c>
      <c r="L332" s="16">
        <v>0.85484828360626697</v>
      </c>
      <c r="M332" s="16">
        <v>-0.30200011207105598</v>
      </c>
      <c r="N332" s="16">
        <v>-1.10839089181984</v>
      </c>
    </row>
    <row r="333" spans="1:14" x14ac:dyDescent="0.25">
      <c r="A333" s="15"/>
      <c r="B333" s="16">
        <v>3.6599999999999602</v>
      </c>
      <c r="C333" s="16">
        <v>-1.7738077799284999</v>
      </c>
      <c r="D333" s="16">
        <v>-1.64496873467301</v>
      </c>
      <c r="E333" s="16">
        <v>-3.0633011086117099</v>
      </c>
      <c r="F333" s="16">
        <v>-1.78203262360187</v>
      </c>
      <c r="G333" s="16">
        <v>-1.6602852402160599</v>
      </c>
      <c r="H333" s="15"/>
      <c r="I333" s="16">
        <v>0.34000000000002001</v>
      </c>
      <c r="J333" s="16">
        <v>-0.30200011207105598</v>
      </c>
      <c r="K333" s="16">
        <v>-1.10839089181984</v>
      </c>
      <c r="L333" s="16">
        <v>0.85237927740355601</v>
      </c>
      <c r="M333" s="16">
        <v>-0.29645815761195699</v>
      </c>
      <c r="N333" s="16">
        <v>-1.11265278820686</v>
      </c>
    </row>
    <row r="334" spans="1:14" x14ac:dyDescent="0.25">
      <c r="A334" s="15"/>
      <c r="B334" s="16">
        <v>3.6649999999999601</v>
      </c>
      <c r="C334" s="16">
        <v>-1.78203262360187</v>
      </c>
      <c r="D334" s="16">
        <v>-1.6602852402160599</v>
      </c>
      <c r="E334" s="16">
        <v>-3.0931414827635901</v>
      </c>
      <c r="F334" s="16">
        <v>-1.7903340498029501</v>
      </c>
      <c r="G334" s="16">
        <v>-1.67575094762988</v>
      </c>
      <c r="H334" s="15"/>
      <c r="I334" s="16">
        <v>0.33500000000002</v>
      </c>
      <c r="J334" s="16">
        <v>-0.29645815761195699</v>
      </c>
      <c r="K334" s="16">
        <v>-1.11265278820686</v>
      </c>
      <c r="L334" s="16">
        <v>0.84988575297592694</v>
      </c>
      <c r="M334" s="16">
        <v>-0.29089489367092303</v>
      </c>
      <c r="N334" s="16">
        <v>-1.11690221697174</v>
      </c>
    </row>
    <row r="335" spans="1:14" x14ac:dyDescent="0.25">
      <c r="A335" s="15"/>
      <c r="B335" s="16">
        <v>3.66999999999996</v>
      </c>
      <c r="C335" s="16">
        <v>-1.7903340498029501</v>
      </c>
      <c r="D335" s="16">
        <v>-1.67575094762988</v>
      </c>
      <c r="E335" s="16">
        <v>-3.1233288177772902</v>
      </c>
      <c r="F335" s="16">
        <v>-1.7987128045411001</v>
      </c>
      <c r="G335" s="16">
        <v>-1.69136759171877</v>
      </c>
      <c r="H335" s="15"/>
      <c r="I335" s="16">
        <v>0.33000000000002</v>
      </c>
      <c r="J335" s="16">
        <v>-0.29089489367092303</v>
      </c>
      <c r="K335" s="16">
        <v>-1.11690221697174</v>
      </c>
      <c r="L335" s="16">
        <v>0.84736789425259595</v>
      </c>
      <c r="M335" s="16">
        <v>-0.285310382586064</v>
      </c>
      <c r="N335" s="16">
        <v>-1.1211390564429999</v>
      </c>
    </row>
    <row r="336" spans="1:14" x14ac:dyDescent="0.25">
      <c r="A336" s="15"/>
      <c r="B336" s="16">
        <v>3.6749999999999599</v>
      </c>
      <c r="C336" s="16">
        <v>-1.7987128045411001</v>
      </c>
      <c r="D336" s="16">
        <v>-1.69136759171877</v>
      </c>
      <c r="E336" s="16">
        <v>-3.1538675321585701</v>
      </c>
      <c r="F336" s="16">
        <v>-1.8071696424996899</v>
      </c>
      <c r="G336" s="16">
        <v>-1.70713692937956</v>
      </c>
      <c r="H336" s="15"/>
      <c r="I336" s="16">
        <v>0.32500000000002</v>
      </c>
      <c r="J336" s="16">
        <v>-0.285310382586064</v>
      </c>
      <c r="K336" s="16">
        <v>-1.1211390564429999</v>
      </c>
      <c r="L336" s="16">
        <v>0.84482588440929296</v>
      </c>
      <c r="M336" s="16">
        <v>-0.27970468730384901</v>
      </c>
      <c r="N336" s="16">
        <v>-1.1253631858650499</v>
      </c>
    </row>
    <row r="337" spans="1:14" x14ac:dyDescent="0.25">
      <c r="A337" s="15"/>
      <c r="B337" s="16">
        <v>3.6799999999999602</v>
      </c>
      <c r="C337" s="16">
        <v>-1.8071696424996899</v>
      </c>
      <c r="D337" s="16">
        <v>-1.70713692937956</v>
      </c>
      <c r="E337" s="16">
        <v>-3.1847621045090899</v>
      </c>
      <c r="F337" s="16">
        <v>-1.8157053271465899</v>
      </c>
      <c r="G337" s="16">
        <v>-1.7230607399021101</v>
      </c>
      <c r="H337" s="15"/>
      <c r="I337" s="16">
        <v>0.32000000000001999</v>
      </c>
      <c r="J337" s="16">
        <v>-0.27970468730384901</v>
      </c>
      <c r="K337" s="16">
        <v>-1.1253631858650499</v>
      </c>
      <c r="L337" s="16">
        <v>0.84225990583356702</v>
      </c>
      <c r="M337" s="16">
        <v>-0.274077871374524</v>
      </c>
      <c r="N337" s="16">
        <v>-1.12957448539422</v>
      </c>
    </row>
    <row r="338" spans="1:14" x14ac:dyDescent="0.25">
      <c r="A338" s="15"/>
      <c r="B338" s="16">
        <v>3.6849999999999601</v>
      </c>
      <c r="C338" s="16">
        <v>-1.8157053271465899</v>
      </c>
      <c r="D338" s="16">
        <v>-1.7230607399021101</v>
      </c>
      <c r="E338" s="16">
        <v>-3.2160170744160301</v>
      </c>
      <c r="F338" s="16">
        <v>-1.8243206308461</v>
      </c>
      <c r="G338" s="16">
        <v>-1.73914082527419</v>
      </c>
      <c r="H338" s="15"/>
      <c r="I338" s="16">
        <v>0.31500000000001999</v>
      </c>
      <c r="J338" s="16">
        <v>-0.274077871374524</v>
      </c>
      <c r="K338" s="16">
        <v>-1.12957448539422</v>
      </c>
      <c r="L338" s="16">
        <v>0.83967014009049501</v>
      </c>
      <c r="M338" s="16">
        <v>-0.26842999894755198</v>
      </c>
      <c r="N338" s="16">
        <v>-1.1337728360946699</v>
      </c>
    </row>
    <row r="339" spans="1:14" x14ac:dyDescent="0.25">
      <c r="A339" s="15"/>
      <c r="B339" s="16">
        <v>3.68999999999996</v>
      </c>
      <c r="C339" s="16">
        <v>-1.8243206308461</v>
      </c>
      <c r="D339" s="16">
        <v>-1.73914082527419</v>
      </c>
      <c r="E339" s="16">
        <v>-3.2476370433552399</v>
      </c>
      <c r="F339" s="16">
        <v>-1.83301633497247</v>
      </c>
      <c r="G339" s="16">
        <v>-1.7553790104909599</v>
      </c>
      <c r="H339" s="15"/>
      <c r="I339" s="16">
        <v>0.31000000000001998</v>
      </c>
      <c r="J339" s="16">
        <v>-0.26842999894755198</v>
      </c>
      <c r="K339" s="16">
        <v>-1.1337728360946699</v>
      </c>
      <c r="L339" s="16">
        <v>0.83705676788876904</v>
      </c>
      <c r="M339" s="16">
        <v>-0.26276113476707902</v>
      </c>
      <c r="N339" s="16">
        <v>-1.13795811993411</v>
      </c>
    </row>
    <row r="340" spans="1:14" x14ac:dyDescent="0.25">
      <c r="A340" s="15"/>
      <c r="B340" s="16">
        <v>3.6949999999999599</v>
      </c>
      <c r="C340" s="16">
        <v>-1.83301633497247</v>
      </c>
      <c r="D340" s="16">
        <v>-1.7553790104909599</v>
      </c>
      <c r="E340" s="16">
        <v>-3.27962667560822</v>
      </c>
      <c r="F340" s="16">
        <v>-1.84179323002492</v>
      </c>
      <c r="G340" s="16">
        <v>-1.77177714386901</v>
      </c>
      <c r="H340" s="15"/>
      <c r="I340" s="16">
        <v>0.30500000000001998</v>
      </c>
      <c r="J340" s="16">
        <v>-0.26276113476707902</v>
      </c>
      <c r="K340" s="16">
        <v>-1.13795811993411</v>
      </c>
      <c r="L340" s="16">
        <v>0.83441996904718296</v>
      </c>
      <c r="M340" s="16">
        <v>-0.25707134416740901</v>
      </c>
      <c r="N340" s="16">
        <v>-1.1421302197793499</v>
      </c>
    </row>
    <row r="341" spans="1:14" x14ac:dyDescent="0.25">
      <c r="A341" s="15"/>
      <c r="B341" s="16">
        <v>3.6999999999999602</v>
      </c>
      <c r="C341" s="16">
        <v>-1.84179323002492</v>
      </c>
      <c r="D341" s="16">
        <v>-1.77177714386901</v>
      </c>
      <c r="E341" s="16">
        <v>-3.3119906991930499</v>
      </c>
      <c r="F341" s="16">
        <v>-1.8506521157442699</v>
      </c>
      <c r="G341" s="16">
        <v>-1.7883370973649699</v>
      </c>
      <c r="H341" s="15"/>
      <c r="I341" s="16">
        <v>0.30000000000001997</v>
      </c>
      <c r="J341" s="16">
        <v>-0.25707134416740901</v>
      </c>
      <c r="K341" s="16">
        <v>-1.1421302197793499</v>
      </c>
      <c r="L341" s="16">
        <v>0.83175992246151398</v>
      </c>
      <c r="M341" s="16">
        <v>-0.251360693068512</v>
      </c>
      <c r="N341" s="16">
        <v>-1.1462890193916599</v>
      </c>
    </row>
    <row r="342" spans="1:14" x14ac:dyDescent="0.25">
      <c r="A342" s="15"/>
      <c r="B342" s="16">
        <v>3.7049999999999601</v>
      </c>
      <c r="C342" s="16">
        <v>-1.8506521157442699</v>
      </c>
      <c r="D342" s="16">
        <v>-1.7883370973649699</v>
      </c>
      <c r="E342" s="16">
        <v>-3.34473390680962</v>
      </c>
      <c r="F342" s="16">
        <v>-1.85959380123109</v>
      </c>
      <c r="G342" s="16">
        <v>-1.80506076689902</v>
      </c>
      <c r="H342" s="15"/>
      <c r="I342" s="16">
        <v>0.29500000000002002</v>
      </c>
      <c r="J342" s="16">
        <v>-0.251360693068512</v>
      </c>
      <c r="K342" s="16">
        <v>-1.1462890193916599</v>
      </c>
      <c r="L342" s="16">
        <v>0.82907680607179401</v>
      </c>
      <c r="M342" s="16">
        <v>-0.245629247971553</v>
      </c>
      <c r="N342" s="16">
        <v>-1.15043440342202</v>
      </c>
    </row>
    <row r="343" spans="1:14" x14ac:dyDescent="0.25">
      <c r="A343" s="15"/>
      <c r="B343" s="16">
        <v>3.70999999999996</v>
      </c>
      <c r="C343" s="16">
        <v>-1.85959380123109</v>
      </c>
      <c r="D343" s="16">
        <v>-1.80506076689902</v>
      </c>
      <c r="E343" s="16">
        <v>-3.37786115679926</v>
      </c>
      <c r="F343" s="16">
        <v>-1.86861910506559</v>
      </c>
      <c r="G343" s="16">
        <v>-1.82195007268301</v>
      </c>
      <c r="H343" s="15"/>
      <c r="I343" s="16">
        <v>0.29000000000002002</v>
      </c>
      <c r="J343" s="16">
        <v>-0.245629247971553</v>
      </c>
      <c r="K343" s="16">
        <v>-1.15043440342202</v>
      </c>
      <c r="L343" s="16">
        <v>0.82637079682999603</v>
      </c>
      <c r="M343" s="16">
        <v>-0.23987707595444299</v>
      </c>
      <c r="N343" s="16">
        <v>-1.1545662574061699</v>
      </c>
    </row>
    <row r="344" spans="1:14" x14ac:dyDescent="0.25">
      <c r="A344" s="15"/>
      <c r="B344" s="16">
        <v>3.7149999999999599</v>
      </c>
      <c r="C344" s="16">
        <v>-1.86861910506559</v>
      </c>
      <c r="D344" s="16">
        <v>-1.82195007268301</v>
      </c>
      <c r="E344" s="16">
        <v>-3.4113773741190698</v>
      </c>
      <c r="F344" s="16">
        <v>-1.8777288554289999</v>
      </c>
      <c r="G344" s="16">
        <v>-1.83900695955361</v>
      </c>
      <c r="H344" s="15"/>
      <c r="I344" s="16">
        <v>0.28500000000002002</v>
      </c>
      <c r="J344" s="16">
        <v>-0.23987707595444299</v>
      </c>
      <c r="K344" s="16">
        <v>-1.1545662574061699</v>
      </c>
      <c r="L344" s="16">
        <v>0.82364207066810902</v>
      </c>
      <c r="M344" s="16">
        <v>-0.234104244667412</v>
      </c>
      <c r="N344" s="16">
        <v>-1.1586844677595101</v>
      </c>
    </row>
    <row r="345" spans="1:14" x14ac:dyDescent="0.25">
      <c r="A345" s="15"/>
      <c r="B345" s="16">
        <v>3.7199999999999598</v>
      </c>
      <c r="C345" s="16">
        <v>-1.8777288554289999</v>
      </c>
      <c r="D345" s="16">
        <v>-1.83900695955361</v>
      </c>
      <c r="E345" s="16">
        <v>-3.4452875513311798</v>
      </c>
      <c r="F345" s="16">
        <v>-1.88692389022677</v>
      </c>
      <c r="G345" s="16">
        <v>-1.85623339731027</v>
      </c>
      <c r="H345" s="15"/>
      <c r="I345" s="16">
        <v>0.28000000000002001</v>
      </c>
      <c r="J345" s="16">
        <v>-0.234104244667412</v>
      </c>
      <c r="K345" s="16">
        <v>-1.1586844677595101</v>
      </c>
      <c r="L345" s="16">
        <v>0.82089080246662705</v>
      </c>
      <c r="M345" s="16">
        <v>-0.22831082232861499</v>
      </c>
      <c r="N345" s="16">
        <v>-1.1627889217718399</v>
      </c>
    </row>
    <row r="346" spans="1:14" x14ac:dyDescent="0.25">
      <c r="A346" s="15"/>
      <c r="B346" s="16">
        <v>3.7249999999999601</v>
      </c>
      <c r="C346" s="16">
        <v>-1.88692389022677</v>
      </c>
      <c r="D346" s="16">
        <v>-1.85623339731027</v>
      </c>
      <c r="E346" s="16">
        <v>-3.4795967496071998</v>
      </c>
      <c r="F346" s="16">
        <v>-1.89620505721332</v>
      </c>
      <c r="G346" s="16">
        <v>-1.8736313810583001</v>
      </c>
      <c r="H346" s="15"/>
      <c r="I346" s="16">
        <v>0.27500000000002001</v>
      </c>
      <c r="J346" s="16">
        <v>-0.22831082232861499</v>
      </c>
      <c r="K346" s="16">
        <v>-1.1627889217718399</v>
      </c>
      <c r="L346" s="16">
        <v>0.81811716602343898</v>
      </c>
      <c r="M346" s="16">
        <v>-0.22249687771975599</v>
      </c>
      <c r="N346" s="16">
        <v>-1.16687950760196</v>
      </c>
    </row>
    <row r="347" spans="1:14" x14ac:dyDescent="0.25">
      <c r="A347" s="15"/>
      <c r="B347" s="16">
        <v>3.72999999999996</v>
      </c>
      <c r="C347" s="16">
        <v>-1.89620505721332</v>
      </c>
      <c r="D347" s="16">
        <v>-1.8736313810583001</v>
      </c>
      <c r="E347" s="16">
        <v>-3.5143100997480299</v>
      </c>
      <c r="F347" s="16">
        <v>-1.9055732141186199</v>
      </c>
      <c r="G347" s="16">
        <v>-1.89120293155704</v>
      </c>
      <c r="H347" s="15"/>
      <c r="I347" s="16">
        <v>0.27000000000002</v>
      </c>
      <c r="J347" s="16">
        <v>-0.22249687771975599</v>
      </c>
      <c r="K347" s="16">
        <v>-1.16687950760196</v>
      </c>
      <c r="L347" s="16">
        <v>0.815321334023136</v>
      </c>
      <c r="M347" s="16">
        <v>-0.216662480181746</v>
      </c>
      <c r="N347" s="16">
        <v>-1.1709561142720699</v>
      </c>
    </row>
    <row r="348" spans="1:14" x14ac:dyDescent="0.25">
      <c r="A348" s="15"/>
      <c r="B348" s="16">
        <v>3.7349999999999599</v>
      </c>
      <c r="C348" s="16">
        <v>-1.9055732141186199</v>
      </c>
      <c r="D348" s="16">
        <v>-1.89120293155704</v>
      </c>
      <c r="E348" s="16">
        <v>-3.5494328032193598</v>
      </c>
      <c r="F348" s="16">
        <v>-1.9150292287763999</v>
      </c>
      <c r="G348" s="16">
        <v>-1.90895009557314</v>
      </c>
      <c r="H348" s="15"/>
      <c r="I348" s="16">
        <v>0.26500000000002</v>
      </c>
      <c r="J348" s="16">
        <v>-0.216662480181746</v>
      </c>
      <c r="K348" s="16">
        <v>-1.1709561142720699</v>
      </c>
      <c r="L348" s="16">
        <v>0.81250347800671496</v>
      </c>
      <c r="M348" s="16">
        <v>-0.21080769961038601</v>
      </c>
      <c r="N348" s="16">
        <v>-1.1750186316621101</v>
      </c>
    </row>
    <row r="349" spans="1:14" x14ac:dyDescent="0.25">
      <c r="A349" s="15"/>
      <c r="B349" s="16">
        <v>3.7399999999999598</v>
      </c>
      <c r="C349" s="16">
        <v>-1.9150292287763999</v>
      </c>
      <c r="D349" s="16">
        <v>-1.90895009557314</v>
      </c>
      <c r="E349" s="16">
        <v>-3.5849701332030701</v>
      </c>
      <c r="F349" s="16">
        <v>-1.92457397925427</v>
      </c>
      <c r="G349" s="16">
        <v>-1.9268749462391499</v>
      </c>
      <c r="H349" s="15"/>
      <c r="I349" s="16">
        <v>0.26000000000001999</v>
      </c>
      <c r="J349" s="16">
        <v>-0.21080769961038601</v>
      </c>
      <c r="K349" s="16">
        <v>-1.1750186316621101</v>
      </c>
      <c r="L349" s="16">
        <v>0.80966376834170894</v>
      </c>
      <c r="M349" s="16">
        <v>-0.20493260645207501</v>
      </c>
      <c r="N349" s="16">
        <v>-1.1790669505038101</v>
      </c>
    </row>
    <row r="350" spans="1:14" x14ac:dyDescent="0.25">
      <c r="A350" s="15"/>
      <c r="B350" s="16">
        <v>3.7449999999999601</v>
      </c>
      <c r="C350" s="16">
        <v>-1.92457397925427</v>
      </c>
      <c r="D350" s="16">
        <v>-1.9268749462391499</v>
      </c>
      <c r="E350" s="16">
        <v>-3.6209274356647598</v>
      </c>
      <c r="F350" s="16">
        <v>-1.93420835398546</v>
      </c>
      <c r="G350" s="16">
        <v>-1.9449795834174799</v>
      </c>
      <c r="H350" s="15"/>
      <c r="I350" s="16">
        <v>0.25500000000001999</v>
      </c>
      <c r="J350" s="16">
        <v>-0.20493260645207501</v>
      </c>
      <c r="K350" s="16">
        <v>-1.1790669505038101</v>
      </c>
      <c r="L350" s="16">
        <v>0.80680237419271805</v>
      </c>
      <c r="M350" s="16">
        <v>-0.19903727169955601</v>
      </c>
      <c r="N350" s="16">
        <v>-1.1831009623747799</v>
      </c>
    </row>
    <row r="351" spans="1:14" x14ac:dyDescent="0.25">
      <c r="A351" s="15"/>
      <c r="B351" s="16">
        <v>3.74999999999996</v>
      </c>
      <c r="C351" s="16">
        <v>-1.93420835398546</v>
      </c>
      <c r="D351" s="16">
        <v>-1.9449795834174799</v>
      </c>
      <c r="E351" s="16">
        <v>-3.6573101304377702</v>
      </c>
      <c r="F351" s="16">
        <v>-1.9439332519025501</v>
      </c>
      <c r="G351" s="16">
        <v>-1.96326613406967</v>
      </c>
      <c r="H351" s="15"/>
      <c r="I351" s="16">
        <v>0.25000000000001998</v>
      </c>
      <c r="J351" s="16">
        <v>-0.19903727169955601</v>
      </c>
      <c r="K351" s="16">
        <v>-1.1831009623747799</v>
      </c>
      <c r="L351" s="16">
        <v>0.80391946349236698</v>
      </c>
      <c r="M351" s="16">
        <v>-0.19312176688768201</v>
      </c>
      <c r="N351" s="16">
        <v>-1.1871205596922401</v>
      </c>
    </row>
    <row r="352" spans="1:14" x14ac:dyDescent="0.25">
      <c r="A352" s="15"/>
      <c r="B352" s="16">
        <v>3.7549999999999599</v>
      </c>
      <c r="C352" s="16">
        <v>-1.9439332519025501</v>
      </c>
      <c r="D352" s="16">
        <v>-1.96326613406967</v>
      </c>
      <c r="E352" s="16">
        <v>-3.69412371232379</v>
      </c>
      <c r="F352" s="16">
        <v>-1.9537495825729001</v>
      </c>
      <c r="G352" s="16">
        <v>-1.9817367526312899</v>
      </c>
      <c r="H352" s="15"/>
      <c r="I352" s="16">
        <v>0.24500000000002001</v>
      </c>
      <c r="J352" s="16">
        <v>-0.19312176688768201</v>
      </c>
      <c r="K352" s="16">
        <v>-1.1871205596922401</v>
      </c>
      <c r="L352" s="16">
        <v>0.80101520291266703</v>
      </c>
      <c r="M352" s="16">
        <v>-0.18718616408922101</v>
      </c>
      <c r="N352" s="16">
        <v>-1.1911256357068001</v>
      </c>
    </row>
    <row r="353" spans="1:14" x14ac:dyDescent="0.25">
      <c r="A353" s="15"/>
      <c r="B353" s="16">
        <v>3.7599999999999598</v>
      </c>
      <c r="C353" s="16">
        <v>-1.9537495825729001</v>
      </c>
      <c r="D353" s="16">
        <v>-1.9817367526312899</v>
      </c>
      <c r="E353" s="16">
        <v>-3.7313737522105299</v>
      </c>
      <c r="F353" s="16">
        <v>-1.96365826633605</v>
      </c>
      <c r="G353" s="16">
        <v>-2.0003936213923401</v>
      </c>
      <c r="H353" s="15"/>
      <c r="I353" s="16">
        <v>0.24000000000002</v>
      </c>
      <c r="J353" s="16">
        <v>-0.18718616408922101</v>
      </c>
      <c r="K353" s="16">
        <v>-1.1911256357068001</v>
      </c>
      <c r="L353" s="16">
        <v>0.79808975783680103</v>
      </c>
      <c r="M353" s="16">
        <v>-0.181230535910687</v>
      </c>
      <c r="N353" s="16">
        <v>-1.19511608449599</v>
      </c>
    </row>
    <row r="354" spans="1:14" x14ac:dyDescent="0.25">
      <c r="A354" s="15"/>
      <c r="B354" s="16">
        <v>3.7649999999999602</v>
      </c>
      <c r="C354" s="16">
        <v>-1.96365826633605</v>
      </c>
      <c r="D354" s="16">
        <v>-2.0003936213923401</v>
      </c>
      <c r="E354" s="16">
        <v>-3.7690658982065401</v>
      </c>
      <c r="F354" s="16">
        <v>-1.9736602344430201</v>
      </c>
      <c r="G354" s="16">
        <v>-2.0192389508833699</v>
      </c>
      <c r="H354" s="15"/>
      <c r="I354" s="16">
        <v>0.23500000000002</v>
      </c>
      <c r="J354" s="16">
        <v>-0.181230535910687</v>
      </c>
      <c r="K354" s="16">
        <v>-1.19511608449599</v>
      </c>
      <c r="L354" s="16">
        <v>0.79514329233132297</v>
      </c>
      <c r="M354" s="16">
        <v>-0.17525495548820699</v>
      </c>
      <c r="N354" s="16">
        <v>-1.1990918009576399</v>
      </c>
    </row>
    <row r="355" spans="1:14" x14ac:dyDescent="0.25">
      <c r="A355" s="15"/>
      <c r="B355" s="16">
        <v>3.76999999999996</v>
      </c>
      <c r="C355" s="16">
        <v>-1.9736602344430201</v>
      </c>
      <c r="D355" s="16">
        <v>-2.0192389508833699</v>
      </c>
      <c r="E355" s="16">
        <v>-3.8072058767935402</v>
      </c>
      <c r="F355" s="16">
        <v>-1.9837564291974299</v>
      </c>
      <c r="G355" s="16">
        <v>-2.0382749802673401</v>
      </c>
      <c r="H355" s="15"/>
      <c r="I355" s="16">
        <v>0.23000000000001999</v>
      </c>
      <c r="J355" s="16">
        <v>-0.17525495548820699</v>
      </c>
      <c r="K355" s="16">
        <v>-1.1990918009576399</v>
      </c>
      <c r="L355" s="16">
        <v>0.79217596911877797</v>
      </c>
      <c r="M355" s="16">
        <v>-0.16925949648341801</v>
      </c>
      <c r="N355" s="16">
        <v>-1.20305268080324</v>
      </c>
    </row>
    <row r="356" spans="1:14" x14ac:dyDescent="0.25">
      <c r="A356" s="15"/>
      <c r="B356" s="16">
        <v>3.7749999999999599</v>
      </c>
      <c r="C356" s="16">
        <v>-1.9837564291974299</v>
      </c>
      <c r="D356" s="16">
        <v>-2.0382749802673401</v>
      </c>
      <c r="E356" s="16">
        <v>-3.8457994939965801</v>
      </c>
      <c r="F356" s="16">
        <v>-1.9939478040987699</v>
      </c>
      <c r="G356" s="16">
        <v>-2.0575039777373201</v>
      </c>
      <c r="H356" s="15"/>
      <c r="I356" s="16">
        <v>0.22500000000001999</v>
      </c>
      <c r="J356" s="16">
        <v>-0.16925949648341801</v>
      </c>
      <c r="K356" s="16">
        <v>-1.20305268080324</v>
      </c>
      <c r="L356" s="16">
        <v>0.78918794955073701</v>
      </c>
      <c r="M356" s="16">
        <v>-0.163244233079402</v>
      </c>
      <c r="N356" s="16">
        <v>-1.2069986205509899</v>
      </c>
    </row>
    <row r="357" spans="1:14" x14ac:dyDescent="0.25">
      <c r="A357" s="15"/>
      <c r="B357" s="16">
        <v>3.7799999999999598</v>
      </c>
      <c r="C357" s="16">
        <v>-1.9939478040987699</v>
      </c>
      <c r="D357" s="16">
        <v>-2.0575039777373201</v>
      </c>
      <c r="E357" s="16">
        <v>-3.88485263657225</v>
      </c>
      <c r="F357" s="16">
        <v>-2.00423532398746</v>
      </c>
      <c r="G357" s="16">
        <v>-2.0769282409201799</v>
      </c>
      <c r="H357" s="15"/>
      <c r="I357" s="16">
        <v>0.22000000000002001</v>
      </c>
      <c r="J357" s="16">
        <v>-0.163244233079402</v>
      </c>
      <c r="K357" s="16">
        <v>-1.2069986205509899</v>
      </c>
      <c r="L357" s="16">
        <v>0.78617939358125599</v>
      </c>
      <c r="M357" s="16">
        <v>-0.15720923997664699</v>
      </c>
      <c r="N357" s="16">
        <v>-1.2109295175189001</v>
      </c>
    </row>
    <row r="358" spans="1:14" x14ac:dyDescent="0.25">
      <c r="A358" s="15"/>
      <c r="B358" s="16">
        <v>3.7849999999999602</v>
      </c>
      <c r="C358" s="16">
        <v>-2.00423532398746</v>
      </c>
      <c r="D358" s="16">
        <v>-2.0769282409201799</v>
      </c>
      <c r="E358" s="16">
        <v>-3.9243712732152498</v>
      </c>
      <c r="F358" s="16">
        <v>-2.0146199651920602</v>
      </c>
      <c r="G358" s="16">
        <v>-2.0965500972862601</v>
      </c>
      <c r="H358" s="15"/>
      <c r="I358" s="16">
        <v>0.21500000000002001</v>
      </c>
      <c r="J358" s="16">
        <v>-0.15720923997664699</v>
      </c>
      <c r="K358" s="16">
        <v>-1.2109295175189001</v>
      </c>
      <c r="L358" s="16">
        <v>0.78315045974074904</v>
      </c>
      <c r="M358" s="16">
        <v>-0.15115459238905299</v>
      </c>
      <c r="N358" s="16">
        <v>-1.2148452698176</v>
      </c>
    </row>
    <row r="359" spans="1:14" x14ac:dyDescent="0.25">
      <c r="A359" s="15"/>
      <c r="B359" s="16">
        <v>3.7899999999999601</v>
      </c>
      <c r="C359" s="16">
        <v>-2.0146199651920602</v>
      </c>
      <c r="D359" s="16">
        <v>-2.0965500972862601</v>
      </c>
      <c r="E359" s="16">
        <v>-3.9643614557836</v>
      </c>
      <c r="F359" s="16">
        <v>-2.0251027156784902</v>
      </c>
      <c r="G359" s="16">
        <v>-2.1163719045651801</v>
      </c>
      <c r="H359" s="15"/>
      <c r="I359" s="16">
        <v>0.21000000000002</v>
      </c>
      <c r="J359" s="16">
        <v>-0.15115459238905299</v>
      </c>
      <c r="K359" s="16">
        <v>-1.2148452698176</v>
      </c>
      <c r="L359" s="16">
        <v>0.78010130511028197</v>
      </c>
      <c r="M359" s="16">
        <v>-0.14508036603996499</v>
      </c>
      <c r="N359" s="16">
        <v>-1.21874577634315</v>
      </c>
    </row>
    <row r="360" spans="1:14" x14ac:dyDescent="0.25">
      <c r="A360" s="15"/>
      <c r="B360" s="16">
        <v>3.79499999999996</v>
      </c>
      <c r="C360" s="16">
        <v>-2.0251027156784902</v>
      </c>
      <c r="D360" s="16">
        <v>-2.1163719045651801</v>
      </c>
      <c r="E360" s="16">
        <v>-4.0048293205428704</v>
      </c>
      <c r="F360" s="16">
        <v>-2.03568457520131</v>
      </c>
      <c r="G360" s="16">
        <v>-2.1363960511678899</v>
      </c>
      <c r="H360" s="15"/>
      <c r="I360" s="16">
        <v>0.20500000000002</v>
      </c>
      <c r="J360" s="16">
        <v>-0.14508036603996499</v>
      </c>
      <c r="K360" s="16">
        <v>-1.21874577634315</v>
      </c>
      <c r="L360" s="16">
        <v>0.77703208529628798</v>
      </c>
      <c r="M360" s="16">
        <v>-0.13898663715824899</v>
      </c>
      <c r="N360" s="16">
        <v>-1.22263093676963</v>
      </c>
    </row>
    <row r="361" spans="1:14" x14ac:dyDescent="0.25">
      <c r="A361" s="15"/>
      <c r="B361" s="16">
        <v>3.7999999999999599</v>
      </c>
      <c r="C361" s="16">
        <v>-2.03568457520131</v>
      </c>
      <c r="D361" s="16">
        <v>-2.1363960511678899</v>
      </c>
      <c r="E361" s="16">
        <v>-4.0457810894296102</v>
      </c>
      <c r="F361" s="16">
        <v>-2.04636655545715</v>
      </c>
      <c r="G361" s="16">
        <v>-2.1566249566150399</v>
      </c>
      <c r="H361" s="15"/>
      <c r="I361" s="16">
        <v>0.20000000000002</v>
      </c>
      <c r="J361" s="16">
        <v>-0.13898663715824899</v>
      </c>
      <c r="K361" s="16">
        <v>-1.22263093676963</v>
      </c>
      <c r="L361" s="16">
        <v>0.77394295440570005</v>
      </c>
      <c r="M361" s="16">
        <v>-0.13287348247440101</v>
      </c>
      <c r="N361" s="16">
        <v>-1.2265006515416601</v>
      </c>
    </row>
    <row r="362" spans="1:14" x14ac:dyDescent="0.25">
      <c r="A362" s="15"/>
      <c r="B362" s="16">
        <v>3.8049999999999602</v>
      </c>
      <c r="C362" s="16">
        <v>-2.04636655545715</v>
      </c>
      <c r="D362" s="16">
        <v>-2.1566249566150399</v>
      </c>
      <c r="E362" s="16">
        <v>-4.0872230713344404</v>
      </c>
      <c r="F362" s="16">
        <v>-2.0571496802402298</v>
      </c>
      <c r="G362" s="16">
        <v>-2.1770610719717101</v>
      </c>
      <c r="H362" s="15"/>
      <c r="I362" s="16">
        <v>0.19500000000001999</v>
      </c>
      <c r="J362" s="16">
        <v>-0.13287348247440101</v>
      </c>
      <c r="K362" s="16">
        <v>-1.2265006515416601</v>
      </c>
      <c r="L362" s="16">
        <v>0.77083406502150198</v>
      </c>
      <c r="M362" s="16">
        <v>-0.126740979216692</v>
      </c>
      <c r="N362" s="16">
        <v>-1.2303548218667699</v>
      </c>
    </row>
    <row r="363" spans="1:14" x14ac:dyDescent="0.25">
      <c r="A363" s="15"/>
      <c r="B363" s="16">
        <v>3.8099999999999601</v>
      </c>
      <c r="C363" s="16">
        <v>-2.0571496802402298</v>
      </c>
      <c r="D363" s="16">
        <v>-2.1770610719717101</v>
      </c>
      <c r="E363" s="16">
        <v>-4.12916166340493</v>
      </c>
      <c r="F363" s="16">
        <v>-2.0680349856000899</v>
      </c>
      <c r="G363" s="16">
        <v>-2.1977068802887398</v>
      </c>
      <c r="H363" s="15"/>
      <c r="I363" s="16">
        <v>0.19000000000001999</v>
      </c>
      <c r="J363" s="16">
        <v>-0.126740979216692</v>
      </c>
      <c r="K363" s="16">
        <v>-1.2303548218667699</v>
      </c>
      <c r="L363" s="16">
        <v>0.76770556817870195</v>
      </c>
      <c r="M363" s="16">
        <v>-0.120589205107359</v>
      </c>
      <c r="N363" s="16">
        <v>-1.23419334970766</v>
      </c>
    </row>
    <row r="364" spans="1:14" x14ac:dyDescent="0.25">
      <c r="A364" s="15"/>
      <c r="B364" s="16">
        <v>3.81499999999996</v>
      </c>
      <c r="C364" s="16">
        <v>-2.0680349856000899</v>
      </c>
      <c r="D364" s="16">
        <v>-2.1977068802887398</v>
      </c>
      <c r="E364" s="16">
        <v>-4.1716033523688196</v>
      </c>
      <c r="F364" s="16">
        <v>-2.0790235200015301</v>
      </c>
      <c r="G364" s="16">
        <v>-2.2185648970505798</v>
      </c>
      <c r="H364" s="15"/>
      <c r="I364" s="16">
        <v>0.18500000000002001</v>
      </c>
      <c r="J364" s="16">
        <v>-0.120589205107359</v>
      </c>
      <c r="K364" s="16">
        <v>-1.23419334970766</v>
      </c>
      <c r="L364" s="16">
        <v>0.76455761334071803</v>
      </c>
      <c r="M364" s="16">
        <v>-0.11441823835882001</v>
      </c>
      <c r="N364" s="16">
        <v>-1.2380161377743699</v>
      </c>
    </row>
    <row r="365" spans="1:14" x14ac:dyDescent="0.25">
      <c r="A365" s="15"/>
      <c r="B365" s="16">
        <v>3.8199999999999599</v>
      </c>
      <c r="C365" s="16">
        <v>-2.0790235200015301</v>
      </c>
      <c r="D365" s="16">
        <v>-2.2185648970505798</v>
      </c>
      <c r="E365" s="16">
        <v>-4.2145547158776502</v>
      </c>
      <c r="F365" s="16">
        <v>-2.0901163444867898</v>
      </c>
      <c r="G365" s="16">
        <v>-2.2396376706299699</v>
      </c>
      <c r="H365" s="15"/>
      <c r="I365" s="16">
        <v>0.18000000000002001</v>
      </c>
      <c r="J365" s="16">
        <v>-0.11441823835882001</v>
      </c>
      <c r="K365" s="16">
        <v>-1.2380161377743699</v>
      </c>
      <c r="L365" s="16">
        <v>0.76139034837618802</v>
      </c>
      <c r="M365" s="16">
        <v>-0.10822815766994801</v>
      </c>
      <c r="N365" s="16">
        <v>-1.2418230895162501</v>
      </c>
    </row>
    <row r="366" spans="1:14" x14ac:dyDescent="0.25">
      <c r="A366" s="15"/>
      <c r="B366" s="16">
        <v>3.8249999999999602</v>
      </c>
      <c r="C366" s="16">
        <v>-2.0901163444867898</v>
      </c>
      <c r="D366" s="16">
        <v>-2.2396376706299699</v>
      </c>
      <c r="E366" s="16">
        <v>-4.2580224238714104</v>
      </c>
      <c r="F366" s="16">
        <v>-2.1013145328399299</v>
      </c>
      <c r="G366" s="16">
        <v>-2.2609277827493299</v>
      </c>
      <c r="H366" s="15"/>
      <c r="I366" s="16">
        <v>0.17500000000002</v>
      </c>
      <c r="J366" s="16">
        <v>-0.10822815766994801</v>
      </c>
      <c r="K366" s="16">
        <v>-1.2418230895162501</v>
      </c>
      <c r="L366" s="16">
        <v>0.75820391953618904</v>
      </c>
      <c r="M366" s="16">
        <v>-0.102019042222367</v>
      </c>
      <c r="N366" s="16">
        <v>-1.2456141091139299</v>
      </c>
    </row>
    <row r="367" spans="1:14" x14ac:dyDescent="0.25">
      <c r="A367" s="15"/>
      <c r="B367" s="16">
        <v>3.8299999999999601</v>
      </c>
      <c r="C367" s="16">
        <v>-2.1013145328399299</v>
      </c>
      <c r="D367" s="16">
        <v>-2.2609277827493299</v>
      </c>
      <c r="E367" s="16">
        <v>-4.3020132399642996</v>
      </c>
      <c r="F367" s="16">
        <v>-2.1126191717536802</v>
      </c>
      <c r="G367" s="16">
        <v>-2.2824378489491499</v>
      </c>
      <c r="H367" s="15"/>
      <c r="I367" s="16">
        <v>0.17000000000002</v>
      </c>
      <c r="J367" s="16">
        <v>-0.102019042222367</v>
      </c>
      <c r="K367" s="16">
        <v>-1.2456141091139299</v>
      </c>
      <c r="L367" s="16">
        <v>0.75499847143188203</v>
      </c>
      <c r="M367" s="16">
        <v>-9.5790971676797898E-2</v>
      </c>
      <c r="N367" s="16">
        <v>-1.2493891014710901</v>
      </c>
    </row>
    <row r="368" spans="1:14" x14ac:dyDescent="0.25">
      <c r="A368" s="15"/>
      <c r="B368" s="16">
        <v>3.83499999999996</v>
      </c>
      <c r="C368" s="16">
        <v>-2.1126191717536802</v>
      </c>
      <c r="D368" s="16">
        <v>-2.2824378489491499</v>
      </c>
      <c r="E368" s="16">
        <v>-4.3465340228520599</v>
      </c>
      <c r="F368" s="16">
        <v>-2.1240313609984298</v>
      </c>
      <c r="G368" s="16">
        <v>-2.3041705190634101</v>
      </c>
      <c r="H368" s="15"/>
      <c r="I368" s="16">
        <v>0.16500000000001999</v>
      </c>
      <c r="J368" s="16">
        <v>-9.5790971676797898E-2</v>
      </c>
      <c r="K368" s="16">
        <v>-1.2493891014710901</v>
      </c>
      <c r="L368" s="16">
        <v>0.75177414701256295</v>
      </c>
      <c r="M368" s="16">
        <v>-8.9544026169442403E-2</v>
      </c>
      <c r="N368" s="16">
        <v>-1.25314797220615</v>
      </c>
    </row>
    <row r="369" spans="1:14" x14ac:dyDescent="0.25">
      <c r="A369" s="15"/>
      <c r="B369" s="16">
        <v>3.8399999999999599</v>
      </c>
      <c r="C369" s="16">
        <v>-2.1240313609984298</v>
      </c>
      <c r="D369" s="16">
        <v>-2.3041705190634101</v>
      </c>
      <c r="E369" s="16">
        <v>-4.3915917277412504</v>
      </c>
      <c r="F369" s="16">
        <v>-2.1355522135937401</v>
      </c>
      <c r="G369" s="16">
        <v>-2.3261284777021198</v>
      </c>
      <c r="H369" s="15"/>
      <c r="I369" s="16">
        <v>0.16000000000001999</v>
      </c>
      <c r="J369" s="16">
        <v>-8.9544026169442403E-2</v>
      </c>
      <c r="K369" s="16">
        <v>-1.25314797220615</v>
      </c>
      <c r="L369" s="16">
        <v>0.748531087544132</v>
      </c>
      <c r="M369" s="16">
        <v>-8.3278286308411595E-2</v>
      </c>
      <c r="N369" s="16">
        <v>-1.2568906276438701</v>
      </c>
    </row>
    <row r="370" spans="1:14" x14ac:dyDescent="0.25">
      <c r="A370" s="15"/>
      <c r="B370" s="16">
        <v>3.8449999999999598</v>
      </c>
      <c r="C370" s="16">
        <v>-2.1355522135937401</v>
      </c>
      <c r="D370" s="16">
        <v>-2.3261284777021198</v>
      </c>
      <c r="E370" s="16">
        <v>-4.4371934078008097</v>
      </c>
      <c r="F370" s="16">
        <v>-2.1471828559822499</v>
      </c>
      <c r="G370" s="16">
        <v>-2.3483144447411202</v>
      </c>
      <c r="H370" s="15"/>
      <c r="I370" s="16">
        <v>0.15500000000002001</v>
      </c>
      <c r="J370" s="16">
        <v>-8.3278286308411595E-2</v>
      </c>
      <c r="K370" s="16">
        <v>-1.2568906276438701</v>
      </c>
      <c r="L370" s="16">
        <v>0.74526943258797596</v>
      </c>
      <c r="M370" s="16">
        <v>-7.6993833170192205E-2</v>
      </c>
      <c r="N370" s="16">
        <v>-1.2606169748068099</v>
      </c>
    </row>
    <row r="371" spans="1:14" x14ac:dyDescent="0.25">
      <c r="A371" s="15"/>
      <c r="B371" s="16">
        <v>3.8499999999999601</v>
      </c>
      <c r="C371" s="16">
        <v>-2.1471828559822499</v>
      </c>
      <c r="D371" s="16">
        <v>-2.3483144447411202</v>
      </c>
      <c r="E371" s="16">
        <v>-4.4833462156361197</v>
      </c>
      <c r="F371" s="16">
        <v>-2.1589244282059599</v>
      </c>
      <c r="G371" s="16">
        <v>-2.3707311758193002</v>
      </c>
      <c r="H371" s="15"/>
      <c r="I371" s="16">
        <v>0.15000000000002001</v>
      </c>
      <c r="J371" s="16">
        <v>-7.6993833170192205E-2</v>
      </c>
      <c r="K371" s="16">
        <v>-1.2606169748068099</v>
      </c>
      <c r="L371" s="16">
        <v>0.74198931998026396</v>
      </c>
      <c r="M371" s="16">
        <v>-7.0690748296158207E-2</v>
      </c>
      <c r="N371" s="16">
        <v>-1.2643269214067101</v>
      </c>
    </row>
    <row r="372" spans="1:14" x14ac:dyDescent="0.25">
      <c r="A372" s="15"/>
      <c r="B372" s="16">
        <v>3.85499999999996</v>
      </c>
      <c r="C372" s="16">
        <v>-2.1589244282059599</v>
      </c>
      <c r="D372" s="16">
        <v>-2.3707311758193002</v>
      </c>
      <c r="E372" s="16">
        <v>-4.5300574047862003</v>
      </c>
      <c r="F372" s="16">
        <v>-2.1707780840850601</v>
      </c>
      <c r="G372" s="16">
        <v>-2.3933814628432302</v>
      </c>
      <c r="H372" s="15"/>
      <c r="I372" s="16">
        <v>0.14500000000002</v>
      </c>
      <c r="J372" s="16">
        <v>-7.0690748296158207E-2</v>
      </c>
      <c r="K372" s="16">
        <v>-1.2643269214067101</v>
      </c>
      <c r="L372" s="16">
        <v>0.73869088581164799</v>
      </c>
      <c r="M372" s="16">
        <v>-6.4369113689124596E-2</v>
      </c>
      <c r="N372" s="16">
        <v>-1.26802037583577</v>
      </c>
    </row>
    <row r="373" spans="1:14" x14ac:dyDescent="0.25">
      <c r="A373" s="15"/>
      <c r="B373" s="16">
        <v>3.8599999999999599</v>
      </c>
      <c r="C373" s="16">
        <v>-2.1707780840850601</v>
      </c>
      <c r="D373" s="16">
        <v>-2.3933814628432302</v>
      </c>
      <c r="E373" s="16">
        <v>-4.5773343312441899</v>
      </c>
      <c r="F373" s="16">
        <v>-2.1827449913992698</v>
      </c>
      <c r="G373" s="16">
        <v>-2.4162681344994499</v>
      </c>
      <c r="H373" s="15"/>
      <c r="I373" s="16">
        <v>0.14000000000002</v>
      </c>
      <c r="J373" s="16">
        <v>-6.4369113689124596E-2</v>
      </c>
      <c r="K373" s="16">
        <v>-1.26802037583577</v>
      </c>
      <c r="L373" s="16">
        <v>0.73537426440737796</v>
      </c>
      <c r="M373" s="16">
        <v>-5.8029011809945699E-2</v>
      </c>
      <c r="N373" s="16">
        <v>-1.2716972471578101</v>
      </c>
    </row>
    <row r="374" spans="1:14" x14ac:dyDescent="0.25">
      <c r="A374" s="15"/>
      <c r="B374" s="16">
        <v>3.8649999999999598</v>
      </c>
      <c r="C374" s="16">
        <v>-2.1827449913992698</v>
      </c>
      <c r="D374" s="16">
        <v>-2.4162681344994499</v>
      </c>
      <c r="E374" s="16">
        <v>-4.6251844550015697</v>
      </c>
      <c r="F374" s="16">
        <v>-2.19482633207177</v>
      </c>
      <c r="G374" s="16">
        <v>-2.4393940567744599</v>
      </c>
      <c r="H374" s="15"/>
      <c r="I374" s="16">
        <v>0.13500000000001999</v>
      </c>
      <c r="J374" s="16">
        <v>-5.8029011809945699E-2</v>
      </c>
      <c r="K374" s="16">
        <v>-1.2716972471578101</v>
      </c>
      <c r="L374" s="16">
        <v>0.73203958830782301</v>
      </c>
      <c r="M374" s="16">
        <v>-5.1670525574156599E-2</v>
      </c>
      <c r="N374" s="16">
        <v>-1.2753574450993499</v>
      </c>
    </row>
    <row r="375" spans="1:14" x14ac:dyDescent="0.25">
      <c r="A375" s="15"/>
      <c r="B375" s="16">
        <v>3.8699999999999601</v>
      </c>
      <c r="C375" s="16">
        <v>-2.19482633207177</v>
      </c>
      <c r="D375" s="16">
        <v>-2.4393940567744599</v>
      </c>
      <c r="E375" s="16">
        <v>-4.6736153416165402</v>
      </c>
      <c r="F375" s="16">
        <v>-2.20702330235564</v>
      </c>
      <c r="G375" s="16">
        <v>-2.4627621334825398</v>
      </c>
      <c r="H375" s="15"/>
      <c r="I375" s="16">
        <v>0.13000000000001999</v>
      </c>
      <c r="J375" s="16">
        <v>-5.1670525574156599E-2</v>
      </c>
      <c r="K375" s="16">
        <v>-1.2753574450993499</v>
      </c>
      <c r="L375" s="16">
        <v>0.72868698824939304</v>
      </c>
      <c r="M375" s="16">
        <v>-4.52937383486599E-2</v>
      </c>
      <c r="N375" s="16">
        <v>-1.2790008800405901</v>
      </c>
    </row>
    <row r="376" spans="1:14" x14ac:dyDescent="0.25">
      <c r="A376" s="15"/>
      <c r="B376" s="16">
        <v>3.87499999999996</v>
      </c>
      <c r="C376" s="16">
        <v>-2.20702330235564</v>
      </c>
      <c r="D376" s="16">
        <v>-2.4627621334825398</v>
      </c>
      <c r="E376" s="16">
        <v>-4.7226346638069501</v>
      </c>
      <c r="F376" s="16">
        <v>-2.2193371130230601</v>
      </c>
      <c r="G376" s="16">
        <v>-2.4863753068015799</v>
      </c>
      <c r="H376" s="15"/>
      <c r="I376" s="16">
        <v>0.12500000000002001</v>
      </c>
      <c r="J376" s="16">
        <v>-4.52937383486599E-2</v>
      </c>
      <c r="K376" s="16">
        <v>-1.2790008800405901</v>
      </c>
      <c r="L376" s="16">
        <v>0.72531659314587804</v>
      </c>
      <c r="M376" s="16">
        <v>-3.8898733948456901E-2</v>
      </c>
      <c r="N376" s="16">
        <v>-1.2826274630063199</v>
      </c>
    </row>
    <row r="377" spans="1:14" x14ac:dyDescent="0.25">
      <c r="A377" s="15"/>
      <c r="B377" s="16">
        <v>3.8799999999999599</v>
      </c>
      <c r="C377" s="16">
        <v>-2.2193371130230601</v>
      </c>
      <c r="D377" s="16">
        <v>-2.4863753068015799</v>
      </c>
      <c r="E377" s="16">
        <v>-4.7722502030680003</v>
      </c>
      <c r="F377" s="16">
        <v>-2.23176898955706</v>
      </c>
      <c r="G377" s="16">
        <v>-2.5102365578169201</v>
      </c>
      <c r="H377" s="15"/>
      <c r="I377" s="16">
        <v>0.12000000000001999</v>
      </c>
      <c r="J377" s="16">
        <v>-3.8898733948456901E-2</v>
      </c>
      <c r="K377" s="16">
        <v>-1.2826274630063199</v>
      </c>
      <c r="L377" s="16">
        <v>0.721928530070168</v>
      </c>
      <c r="M377" s="16">
        <v>-3.24855966334252E-2</v>
      </c>
      <c r="N377" s="16">
        <v>-1.2862371056566799</v>
      </c>
    </row>
    <row r="378" spans="1:14" x14ac:dyDescent="0.25">
      <c r="A378" s="15"/>
      <c r="B378" s="16">
        <v>3.8849999999999598</v>
      </c>
      <c r="C378" s="16">
        <v>-2.23176898955706</v>
      </c>
      <c r="D378" s="16">
        <v>-2.5102365578169201</v>
      </c>
      <c r="E378" s="16">
        <v>-4.8224698513154802</v>
      </c>
      <c r="F378" s="16">
        <v>-2.2443201723461499</v>
      </c>
      <c r="G378" s="16">
        <v>-2.5343489070734901</v>
      </c>
      <c r="H378" s="15"/>
      <c r="I378" s="16">
        <v>0.11500000000002</v>
      </c>
      <c r="J378" s="16">
        <v>-3.24855966334252E-2</v>
      </c>
      <c r="K378" s="16">
        <v>-1.2862371056566799</v>
      </c>
      <c r="L378" s="16">
        <v>0.71852292423639896</v>
      </c>
      <c r="M378" s="16">
        <v>-2.6054411105141801E-2</v>
      </c>
      <c r="N378" s="16">
        <v>-1.2898297202778599</v>
      </c>
    </row>
    <row r="379" spans="1:14" x14ac:dyDescent="0.25">
      <c r="A379" s="15"/>
      <c r="B379" s="16">
        <v>3.8899999999999499</v>
      </c>
      <c r="C379" s="16">
        <v>-2.2443201723461499</v>
      </c>
      <c r="D379" s="16">
        <v>-2.5343489070734901</v>
      </c>
      <c r="E379" s="16">
        <v>-4.8733016125545401</v>
      </c>
      <c r="F379" s="16">
        <v>-2.2569919168815198</v>
      </c>
      <c r="G379" s="16">
        <v>-2.5587154151362701</v>
      </c>
      <c r="H379" s="15"/>
      <c r="I379" s="16">
        <v>0.11000000000002</v>
      </c>
      <c r="J379" s="16">
        <v>-2.6054411105141801E-2</v>
      </c>
      <c r="K379" s="16">
        <v>-1.2898297202778599</v>
      </c>
      <c r="L379" s="16">
        <v>0.71509989898247495</v>
      </c>
      <c r="M379" s="16">
        <v>-1.96052625037525E-2</v>
      </c>
      <c r="N379" s="16">
        <v>-1.2934052197727699</v>
      </c>
    </row>
    <row r="380" spans="1:14" x14ac:dyDescent="0.25">
      <c r="A380" s="15"/>
      <c r="B380" s="16">
        <v>3.8949999999999498</v>
      </c>
      <c r="C380" s="16">
        <v>-2.2569919168815198</v>
      </c>
      <c r="D380" s="16">
        <v>-2.5587154151362701</v>
      </c>
      <c r="E380" s="16">
        <v>-4.9247536045747502</v>
      </c>
      <c r="F380" s="16">
        <v>-2.2697854939572002</v>
      </c>
      <c r="G380" s="16">
        <v>-2.5833391831591399</v>
      </c>
      <c r="H380" s="15"/>
      <c r="I380" s="16">
        <v>0.10500000000001999</v>
      </c>
      <c r="J380" s="16">
        <v>-1.96052625037525E-2</v>
      </c>
      <c r="K380" s="16">
        <v>-1.2934052197727699</v>
      </c>
      <c r="L380" s="16">
        <v>0.71165957575299799</v>
      </c>
      <c r="M380" s="16">
        <v>-1.3138236404888599E-2</v>
      </c>
      <c r="N380" s="16">
        <v>-1.29696351765153</v>
      </c>
    </row>
    <row r="381" spans="1:14" x14ac:dyDescent="0.25">
      <c r="A381" s="15"/>
      <c r="B381" s="16">
        <v>3.8999999999999502</v>
      </c>
      <c r="C381" s="16">
        <v>-2.2697854939572002</v>
      </c>
      <c r="D381" s="16">
        <v>-2.5833391831591399</v>
      </c>
      <c r="E381" s="16">
        <v>-4.9768340606716901</v>
      </c>
      <c r="F381" s="16">
        <v>-2.2827021898729898</v>
      </c>
      <c r="G381" s="16">
        <v>-2.6082233534624999</v>
      </c>
      <c r="H381" s="15"/>
      <c r="I381" s="16">
        <v>0.10000000000002</v>
      </c>
      <c r="J381" s="16">
        <v>-1.3138236404888599E-2</v>
      </c>
      <c r="K381" s="16">
        <v>-1.29696351765153</v>
      </c>
      <c r="L381" s="16">
        <v>0.70820207408259095</v>
      </c>
      <c r="M381" s="16">
        <v>-6.6534188166309698E-3</v>
      </c>
      <c r="N381" s="16">
        <v>-1.30050452802195</v>
      </c>
    </row>
    <row r="382" spans="1:14" x14ac:dyDescent="0.25">
      <c r="A382" s="15"/>
      <c r="B382" s="16">
        <v>3.9049999999999501</v>
      </c>
      <c r="C382" s="16">
        <v>-2.2827021898729898</v>
      </c>
      <c r="D382" s="16">
        <v>-2.6082233534624999</v>
      </c>
      <c r="E382" s="16">
        <v>-5.0295513313955302</v>
      </c>
      <c r="F382" s="16">
        <v>-2.2957433066403099</v>
      </c>
      <c r="G382" s="16">
        <v>-2.6333711101194801</v>
      </c>
      <c r="H382" s="15"/>
      <c r="I382" s="16">
        <v>9.5000000000020499E-2</v>
      </c>
      <c r="J382" s="16">
        <v>-6.6534188166309698E-3</v>
      </c>
      <c r="K382" s="16">
        <v>-1.30050452802195</v>
      </c>
      <c r="L382" s="16">
        <v>0.70472751157961</v>
      </c>
      <c r="M382" s="16">
        <v>-1.5089617652121399E-4</v>
      </c>
      <c r="N382" s="16">
        <v>-1.30402816557985</v>
      </c>
    </row>
    <row r="383" spans="1:14" x14ac:dyDescent="0.25">
      <c r="A383" s="15"/>
      <c r="B383" s="16">
        <v>3.90999999999995</v>
      </c>
      <c r="C383" s="16">
        <v>-2.2957433066403099</v>
      </c>
      <c r="D383" s="16">
        <v>-2.6333711101194801</v>
      </c>
      <c r="E383" s="16">
        <v>-5.0829138863270797</v>
      </c>
      <c r="F383" s="16">
        <v>-2.3089101621908998</v>
      </c>
      <c r="G383" s="16">
        <v>-2.65878567955111</v>
      </c>
      <c r="H383" s="15"/>
      <c r="I383" s="16">
        <v>9.0000000000020494E-2</v>
      </c>
      <c r="J383" s="16">
        <v>-1.5089617652121399E-4</v>
      </c>
      <c r="K383" s="16">
        <v>-1.30402816557985</v>
      </c>
      <c r="L383" s="16">
        <v>0.70123600391024599</v>
      </c>
      <c r="M383" s="16">
        <v>6.3692446513780301E-3</v>
      </c>
      <c r="N383" s="16">
        <v>-1.3075343455994</v>
      </c>
    </row>
    <row r="384" spans="1:14" x14ac:dyDescent="0.25">
      <c r="A384" s="15"/>
      <c r="B384" s="16">
        <v>3.9149999999999499</v>
      </c>
      <c r="C384" s="16">
        <v>-2.3089101621908998</v>
      </c>
      <c r="D384" s="16">
        <v>-2.65878567955111</v>
      </c>
      <c r="E384" s="16">
        <v>-5.1369303158817496</v>
      </c>
      <c r="F384" s="16">
        <v>-2.3222040905886598</v>
      </c>
      <c r="G384" s="16">
        <v>-2.68447033113052</v>
      </c>
      <c r="H384" s="15"/>
      <c r="I384" s="16">
        <v>8.5000000000020504E-2</v>
      </c>
      <c r="J384" s="16">
        <v>6.3692446513780301E-3</v>
      </c>
      <c r="K384" s="16">
        <v>-1.3075343455994</v>
      </c>
      <c r="L384" s="16">
        <v>0.69772766478301596</v>
      </c>
      <c r="M384" s="16">
        <v>1.2906916379374999E-2</v>
      </c>
      <c r="N384" s="16">
        <v>-1.3110229839233101</v>
      </c>
    </row>
    <row r="385" spans="1:14" x14ac:dyDescent="0.25">
      <c r="A385" s="15"/>
      <c r="B385" s="16">
        <v>3.9199999999999502</v>
      </c>
      <c r="C385" s="16">
        <v>-2.3222040905886598</v>
      </c>
      <c r="D385" s="16">
        <v>-2.68447033113052</v>
      </c>
      <c r="E385" s="16">
        <v>-5.19160933314184</v>
      </c>
      <c r="F385" s="16">
        <v>-2.33562644224431</v>
      </c>
      <c r="G385" s="16">
        <v>-2.7104283777962301</v>
      </c>
      <c r="H385" s="15"/>
      <c r="I385" s="16">
        <v>8.0000000000020499E-2</v>
      </c>
      <c r="J385" s="16">
        <v>1.2906916379374999E-2</v>
      </c>
      <c r="K385" s="16">
        <v>-1.3110229839233101</v>
      </c>
      <c r="L385" s="16">
        <v>0.69420260593363903</v>
      </c>
      <c r="M385" s="16">
        <v>1.94620312989916E-2</v>
      </c>
      <c r="N385" s="16">
        <v>-1.3144939969529801</v>
      </c>
    </row>
    <row r="386" spans="1:14" x14ac:dyDescent="0.25">
      <c r="A386" s="15"/>
      <c r="B386" s="16">
        <v>3.9249999999999501</v>
      </c>
      <c r="C386" s="16">
        <v>-2.33562644224431</v>
      </c>
      <c r="D386" s="16">
        <v>-2.7104283777962301</v>
      </c>
      <c r="E386" s="16">
        <v>-5.2469597757176603</v>
      </c>
      <c r="F386" s="16">
        <v>-2.3491785841332899</v>
      </c>
      <c r="G386" s="16">
        <v>-2.7366631766748202</v>
      </c>
      <c r="H386" s="15"/>
      <c r="I386" s="16">
        <v>7.5000000000020495E-2</v>
      </c>
      <c r="J386" s="16">
        <v>1.94620312989916E-2</v>
      </c>
      <c r="K386" s="16">
        <v>-1.3144939969529801</v>
      </c>
      <c r="L386" s="16">
        <v>0.69066093711028798</v>
      </c>
      <c r="M386" s="16">
        <v>2.6034501283756499E-2</v>
      </c>
      <c r="N386" s="16">
        <v>-1.3179473016385299</v>
      </c>
    </row>
    <row r="387" spans="1:14" x14ac:dyDescent="0.25">
      <c r="A387" s="15"/>
      <c r="B387" s="16">
        <v>3.92999999999995</v>
      </c>
      <c r="C387" s="16">
        <v>-2.3491785841332899</v>
      </c>
      <c r="D387" s="16">
        <v>-2.7366631766748202</v>
      </c>
      <c r="E387" s="16">
        <v>-5.3029906076379101</v>
      </c>
      <c r="F387" s="16">
        <v>-2.3628619000166702</v>
      </c>
      <c r="G387" s="16">
        <v>-2.76317812971301</v>
      </c>
      <c r="H387" s="15"/>
      <c r="I387" s="16">
        <v>7.0000000000020393E-2</v>
      </c>
      <c r="J387" s="16">
        <v>2.6034501283756499E-2</v>
      </c>
      <c r="K387" s="16">
        <v>-1.3179473016385299</v>
      </c>
      <c r="L387" s="16">
        <v>0.68710276605923304</v>
      </c>
      <c r="M387" s="16">
        <v>3.2624237791949201E-2</v>
      </c>
      <c r="N387" s="16">
        <v>-1.3213828154688301</v>
      </c>
    </row>
    <row r="388" spans="1:14" x14ac:dyDescent="0.25">
      <c r="A388" s="15"/>
      <c r="B388" s="16">
        <v>3.9349999999999499</v>
      </c>
      <c r="C388" s="16">
        <v>-2.3628619000166702</v>
      </c>
      <c r="D388" s="16">
        <v>-2.76317812971301</v>
      </c>
      <c r="E388" s="16">
        <v>-5.3597109212698202</v>
      </c>
      <c r="F388" s="16">
        <v>-2.3766777906652301</v>
      </c>
      <c r="G388" s="16">
        <v>-2.7899766843193601</v>
      </c>
      <c r="H388" s="15"/>
      <c r="I388" s="16">
        <v>6.5000000000020403E-2</v>
      </c>
      <c r="J388" s="16">
        <v>3.2624237791949201E-2</v>
      </c>
      <c r="K388" s="16">
        <v>-1.3213828154688301</v>
      </c>
      <c r="L388" s="16">
        <v>0.68352819851084701</v>
      </c>
      <c r="M388" s="16">
        <v>3.9231151869293303E-2</v>
      </c>
      <c r="N388" s="16">
        <v>-1.32480045646138</v>
      </c>
    </row>
    <row r="389" spans="1:14" x14ac:dyDescent="0.25">
      <c r="A389" s="15"/>
      <c r="B389" s="16">
        <v>3.9399999999999502</v>
      </c>
      <c r="C389" s="16">
        <v>-2.3766777906652301</v>
      </c>
      <c r="D389" s="16">
        <v>-2.7899766843193601</v>
      </c>
      <c r="E389" s="16">
        <v>-5.4171299392695804</v>
      </c>
      <c r="F389" s="16">
        <v>-2.3906276740868302</v>
      </c>
      <c r="G389" s="16">
        <v>-2.8170623340156999</v>
      </c>
      <c r="H389" s="15"/>
      <c r="I389" s="16">
        <v>6.0000000000020398E-2</v>
      </c>
      <c r="J389" s="16">
        <v>3.9231151869293303E-2</v>
      </c>
      <c r="K389" s="16">
        <v>-1.32480045646138</v>
      </c>
      <c r="L389" s="16">
        <v>0.67993733816599899</v>
      </c>
      <c r="M389" s="16">
        <v>4.5855154151600297E-2</v>
      </c>
      <c r="N389" s="16">
        <v>-1.3282001431522099</v>
      </c>
    </row>
    <row r="390" spans="1:14" x14ac:dyDescent="0.25">
      <c r="A390" s="15"/>
      <c r="B390" s="16">
        <v>3.9449999999999501</v>
      </c>
      <c r="C390" s="16">
        <v>-2.3906276740868302</v>
      </c>
      <c r="D390" s="16">
        <v>-2.8170623340156999</v>
      </c>
      <c r="E390" s="16">
        <v>-5.47525701656346</v>
      </c>
      <c r="F390" s="16">
        <v>-2.4047129857569098</v>
      </c>
      <c r="G390" s="16">
        <v>-2.8444386190985198</v>
      </c>
      <c r="H390" s="15"/>
      <c r="I390" s="16">
        <v>5.5000000000020401E-2</v>
      </c>
      <c r="J390" s="16">
        <v>4.5855154151600297E-2</v>
      </c>
      <c r="K390" s="16">
        <v>-1.3282001431522099</v>
      </c>
      <c r="L390" s="16">
        <v>0.67633028668280903</v>
      </c>
      <c r="M390" s="16">
        <v>5.2496154867361401E-2</v>
      </c>
      <c r="N390" s="16">
        <v>-1.3315817945856301</v>
      </c>
    </row>
    <row r="391" spans="1:14" x14ac:dyDescent="0.25">
      <c r="A391" s="15"/>
      <c r="B391" s="16">
        <v>3.94999999999995</v>
      </c>
      <c r="C391" s="16">
        <v>-2.4047129857569098</v>
      </c>
      <c r="D391" s="16">
        <v>-2.8444386190985198</v>
      </c>
      <c r="E391" s="16">
        <v>-5.5341016423601603</v>
      </c>
      <c r="F391" s="16">
        <v>-2.4189351788523998</v>
      </c>
      <c r="G391" s="16">
        <v>-2.8721091273103201</v>
      </c>
      <c r="H391" s="15"/>
      <c r="I391" s="16">
        <v>5.0000000000020403E-2</v>
      </c>
      <c r="J391" s="16">
        <v>5.2496154867361401E-2</v>
      </c>
      <c r="K391" s="16">
        <v>-1.3315817945856301</v>
      </c>
      <c r="L391" s="16">
        <v>0.67270714366377504</v>
      </c>
      <c r="M391" s="16">
        <v>5.9154063840289497E-2</v>
      </c>
      <c r="N391" s="16">
        <v>-1.33494533030394</v>
      </c>
    </row>
    <row r="392" spans="1:14" x14ac:dyDescent="0.25">
      <c r="A392" s="15"/>
      <c r="B392" s="16">
        <v>3.9549999999999499</v>
      </c>
      <c r="C392" s="16">
        <v>-2.4189351788523998</v>
      </c>
      <c r="D392" s="16">
        <v>-2.8721091273103201</v>
      </c>
      <c r="E392" s="16">
        <v>-5.5936734421949801</v>
      </c>
      <c r="F392" s="16">
        <v>-2.4332957244889499</v>
      </c>
      <c r="G392" s="16">
        <v>-2.9000774945212999</v>
      </c>
      <c r="H392" s="15"/>
      <c r="I392" s="16">
        <v>4.5000000000020399E-2</v>
      </c>
      <c r="J392" s="16">
        <v>5.9154063840289497E-2</v>
      </c>
      <c r="K392" s="16">
        <v>-1.33494533030394</v>
      </c>
      <c r="L392" s="16">
        <v>0.66906800664326904</v>
      </c>
      <c r="M392" s="16">
        <v>6.58287904918093E-2</v>
      </c>
      <c r="N392" s="16">
        <v>-1.33829067033716</v>
      </c>
    </row>
    <row r="393" spans="1:14" x14ac:dyDescent="0.25">
      <c r="A393" s="15"/>
      <c r="B393" s="16">
        <v>3.9599999999999498</v>
      </c>
      <c r="C393" s="16">
        <v>-2.4332957244889499</v>
      </c>
      <c r="D393" s="16">
        <v>-2.9000774945212999</v>
      </c>
      <c r="E393" s="16">
        <v>-5.6539821800061798</v>
      </c>
      <c r="F393" s="16">
        <v>-2.4477961119615599</v>
      </c>
      <c r="G393" s="16">
        <v>-2.9283474054213299</v>
      </c>
      <c r="H393" s="15"/>
      <c r="I393" s="16">
        <v>4.0000000000020498E-2</v>
      </c>
      <c r="J393" s="16">
        <v>6.58287904918093E-2</v>
      </c>
      <c r="K393" s="16">
        <v>-1.33829067033716</v>
      </c>
      <c r="L393" s="16">
        <v>0.66541297107538699</v>
      </c>
      <c r="M393" s="16">
        <v>7.2520243843495105E-2</v>
      </c>
      <c r="N393" s="16">
        <v>-1.34161773519254</v>
      </c>
    </row>
    <row r="394" spans="1:14" x14ac:dyDescent="0.25">
      <c r="A394" s="15"/>
      <c r="B394" s="16">
        <v>3.9649999999999501</v>
      </c>
      <c r="C394" s="16">
        <v>-2.4477961119615599</v>
      </c>
      <c r="D394" s="16">
        <v>-2.9283474054213299</v>
      </c>
      <c r="E394" s="16">
        <v>-5.7150377602441704</v>
      </c>
      <c r="F394" s="16">
        <v>-2.4624378489886598</v>
      </c>
      <c r="G394" s="16">
        <v>-2.9569225942225499</v>
      </c>
      <c r="H394" s="15"/>
      <c r="I394" s="16">
        <v>3.5000000000020501E-2</v>
      </c>
      <c r="J394" s="16">
        <v>7.2520243843495105E-2</v>
      </c>
      <c r="K394" s="16">
        <v>-1.34161773519254</v>
      </c>
      <c r="L394" s="16">
        <v>0.661742130322166</v>
      </c>
      <c r="M394" s="16">
        <v>7.9228332519457795E-2</v>
      </c>
      <c r="N394" s="16">
        <v>-1.3449264458441501</v>
      </c>
    </row>
    <row r="395" spans="1:14" x14ac:dyDescent="0.25">
      <c r="A395" s="15"/>
      <c r="B395" s="16">
        <v>3.96999999999995</v>
      </c>
      <c r="C395" s="16">
        <v>-2.4624378489886598</v>
      </c>
      <c r="D395" s="16">
        <v>-2.9569225942225499</v>
      </c>
      <c r="E395" s="16">
        <v>-5.7768502300140501</v>
      </c>
      <c r="F395" s="16">
        <v>-2.47722246195978</v>
      </c>
      <c r="G395" s="16">
        <v>-2.9858068453726201</v>
      </c>
      <c r="H395" s="15"/>
      <c r="I395" s="16">
        <v>3.00000000000205E-2</v>
      </c>
      <c r="J395" s="16">
        <v>7.9228332519457795E-2</v>
      </c>
      <c r="K395" s="16">
        <v>-1.3449264458441501</v>
      </c>
      <c r="L395" s="16">
        <v>0.658055575642157</v>
      </c>
      <c r="M395" s="16">
        <v>8.5952964748678598E-2</v>
      </c>
      <c r="N395" s="16">
        <v>-1.3482167237223599</v>
      </c>
    </row>
    <row r="396" spans="1:14" x14ac:dyDescent="0.25">
      <c r="A396" s="15"/>
      <c r="B396" s="16">
        <v>3.9749999999999499</v>
      </c>
      <c r="C396" s="16">
        <v>-2.47722246195978</v>
      </c>
      <c r="D396" s="16">
        <v>-2.9858068453726201</v>
      </c>
      <c r="E396" s="16">
        <v>-5.83942978125196</v>
      </c>
      <c r="F396" s="16">
        <v>-2.49215149618664</v>
      </c>
      <c r="G396" s="16">
        <v>-3.0150039942788802</v>
      </c>
      <c r="H396" s="15"/>
      <c r="I396" s="16">
        <v>2.5000000000020499E-2</v>
      </c>
      <c r="J396" s="16">
        <v>8.5952964748678598E-2</v>
      </c>
      <c r="K396" s="16">
        <v>-1.3482167237223599</v>
      </c>
      <c r="L396" s="16">
        <v>0.65435339617934396</v>
      </c>
      <c r="M396" s="16">
        <v>9.2694048367290394E-2</v>
      </c>
      <c r="N396" s="16">
        <v>-1.35148849070326</v>
      </c>
    </row>
    <row r="397" spans="1:14" x14ac:dyDescent="0.25">
      <c r="A397" s="15"/>
      <c r="B397" s="16">
        <v>3.9799999999999498</v>
      </c>
      <c r="C397" s="16">
        <v>-2.49215149618664</v>
      </c>
      <c r="D397" s="16">
        <v>-3.0150039942788802</v>
      </c>
      <c r="E397" s="16">
        <v>-5.9027867529359499</v>
      </c>
      <c r="F397" s="16">
        <v>-2.5072265161580298</v>
      </c>
      <c r="G397" s="16">
        <v>-3.0445179280435601</v>
      </c>
      <c r="H397" s="15"/>
      <c r="I397" s="16">
        <v>2.0000000000020401E-2</v>
      </c>
      <c r="J397" s="16">
        <v>9.2694048367290394E-2</v>
      </c>
      <c r="K397" s="16">
        <v>-1.35148849070326</v>
      </c>
      <c r="L397" s="16">
        <v>0.65063567895242402</v>
      </c>
      <c r="M397" s="16">
        <v>9.9451490820806704E-2</v>
      </c>
      <c r="N397" s="16">
        <v>-1.3547416690980201</v>
      </c>
    </row>
    <row r="398" spans="1:14" x14ac:dyDescent="0.25">
      <c r="A398" s="15"/>
      <c r="B398" s="16">
        <v>3.9849999999999501</v>
      </c>
      <c r="C398" s="16">
        <v>-2.5072265161580298</v>
      </c>
      <c r="D398" s="16">
        <v>-3.0445179280435601</v>
      </c>
      <c r="E398" s="16">
        <v>-5.9669316333317504</v>
      </c>
      <c r="F398" s="16">
        <v>-2.5224491057982501</v>
      </c>
      <c r="G398" s="16">
        <v>-3.0743525862102201</v>
      </c>
      <c r="H398" s="15"/>
      <c r="I398" s="16">
        <v>1.50000000000204E-2</v>
      </c>
      <c r="J398" s="16">
        <v>9.9451490820806704E-2</v>
      </c>
      <c r="K398" s="16">
        <v>-1.3547416690980201</v>
      </c>
      <c r="L398" s="16">
        <v>0.64690250884442801</v>
      </c>
      <c r="M398" s="16">
        <v>0.106225199166296</v>
      </c>
      <c r="N398" s="16">
        <v>-1.35797618164224</v>
      </c>
    </row>
    <row r="399" spans="1:14" x14ac:dyDescent="0.25">
      <c r="A399" s="15"/>
      <c r="B399" s="16">
        <v>3.98999999999995</v>
      </c>
      <c r="C399" s="16">
        <v>-2.5224491057982501</v>
      </c>
      <c r="D399" s="16">
        <v>-3.0743525862102201</v>
      </c>
      <c r="E399" s="16">
        <v>-6.0318750622741604</v>
      </c>
      <c r="F399" s="16">
        <v>-2.5378208687293</v>
      </c>
      <c r="G399" s="16">
        <v>-3.1045119615215899</v>
      </c>
      <c r="H399" s="15"/>
      <c r="I399" s="16">
        <v>1.0000000000020401E-2</v>
      </c>
      <c r="J399" s="16">
        <v>0.106225199166296</v>
      </c>
      <c r="K399" s="16">
        <v>-1.35797618164224</v>
      </c>
      <c r="L399" s="16">
        <v>0.64315396859268104</v>
      </c>
      <c r="M399" s="16">
        <v>0.113015080074508</v>
      </c>
      <c r="N399" s="16">
        <v>-1.3611919514852</v>
      </c>
    </row>
    <row r="400" spans="1:14" x14ac:dyDescent="0.25">
      <c r="A400" s="15"/>
      <c r="B400" s="16">
        <v>3.9949999999999499</v>
      </c>
      <c r="C400" s="16">
        <v>-2.5378208687293</v>
      </c>
      <c r="D400" s="16">
        <v>-3.1045119615215899</v>
      </c>
      <c r="E400" s="16">
        <v>-6.0976278334845899</v>
      </c>
      <c r="F400" s="16">
        <v>-2.5533434285369099</v>
      </c>
      <c r="G400" s="16">
        <v>-3.1350001006890098</v>
      </c>
      <c r="H400" s="15"/>
      <c r="I400" s="16">
        <v>5.0000000000204898E-3</v>
      </c>
      <c r="J400" s="16">
        <v>0.113015080074508</v>
      </c>
      <c r="K400" s="16">
        <v>-1.3611919514852</v>
      </c>
      <c r="L400" s="16">
        <v>0.63939013877911199</v>
      </c>
      <c r="M400" s="16">
        <v>0.119821039831934</v>
      </c>
      <c r="N400" s="16">
        <v>-1.3643889021791</v>
      </c>
    </row>
    <row r="401" spans="1:14" x14ac:dyDescent="0.25">
      <c r="A401" s="15"/>
      <c r="B401" s="16">
        <v>3.9999999999999498</v>
      </c>
      <c r="C401" s="16">
        <v>-2.5533434285369099</v>
      </c>
      <c r="D401" s="16">
        <v>-3.1350001006890098</v>
      </c>
      <c r="E401" s="16">
        <v>-6.1642008969252897</v>
      </c>
      <c r="F401" s="16">
        <v>-2.5690184290403599</v>
      </c>
      <c r="G401" s="16">
        <v>-3.1658211051736398</v>
      </c>
      <c r="H401" s="15"/>
      <c r="I401" s="17">
        <v>2.04957578686659E-14</v>
      </c>
      <c r="J401" s="16">
        <v>0.119821039831934</v>
      </c>
      <c r="K401" s="16">
        <v>-1.3643889021791</v>
      </c>
      <c r="L401" s="16">
        <v>0.63561109782089797</v>
      </c>
      <c r="M401" s="16">
        <v>0.126642984342829</v>
      </c>
      <c r="N401" s="16">
        <v>-1.3675669576681999</v>
      </c>
    </row>
    <row r="402" spans="1:14" x14ac:dyDescent="0.25">
      <c r="A402" s="15"/>
      <c r="B402" s="16">
        <v>4.0049999999999502</v>
      </c>
      <c r="C402" s="16">
        <v>-2.5690184290403599</v>
      </c>
      <c r="D402" s="16">
        <v>-3.1658211051736398</v>
      </c>
      <c r="E402" s="16">
        <v>-6.2316053611909501</v>
      </c>
      <c r="F402" s="16">
        <v>-2.5848475345662201</v>
      </c>
      <c r="G402" s="16">
        <v>-3.1969791319795902</v>
      </c>
    </row>
    <row r="403" spans="1:14" x14ac:dyDescent="0.25">
      <c r="A403" s="15"/>
      <c r="B403" s="16">
        <v>4.00999999999995</v>
      </c>
      <c r="C403" s="16">
        <v>-2.5848475345662201</v>
      </c>
      <c r="D403" s="16">
        <v>-3.1969791319795902</v>
      </c>
      <c r="E403" s="16">
        <v>-6.2998524959382403</v>
      </c>
      <c r="F403" s="16">
        <v>-2.6008324302261201</v>
      </c>
      <c r="G403" s="16">
        <v>-3.2284783944592799</v>
      </c>
    </row>
    <row r="404" spans="1:14" x14ac:dyDescent="0.25">
      <c r="A404" s="15"/>
      <c r="B404" s="16">
        <v>4.0149999999999499</v>
      </c>
      <c r="C404" s="16">
        <v>-2.6008324302261201</v>
      </c>
      <c r="D404" s="16">
        <v>-3.2284783944592799</v>
      </c>
      <c r="E404" s="16">
        <v>-6.3689537343539397</v>
      </c>
      <c r="F404" s="16">
        <v>-2.6169748221984199</v>
      </c>
      <c r="G404" s="16">
        <v>-3.2603231631310501</v>
      </c>
    </row>
    <row r="405" spans="1:14" x14ac:dyDescent="0.25">
      <c r="A405" s="15"/>
      <c r="B405" s="16">
        <v>4.0199999999999498</v>
      </c>
      <c r="C405" s="16">
        <v>-2.6169748221984199</v>
      </c>
      <c r="D405" s="16">
        <v>-3.2603231631310501</v>
      </c>
      <c r="E405" s="16">
        <v>-6.4389206756622599</v>
      </c>
      <c r="F405" s="16">
        <v>-2.6332764380140699</v>
      </c>
      <c r="G405" s="16">
        <v>-3.2925177665093699</v>
      </c>
    </row>
    <row r="406" spans="1:14" x14ac:dyDescent="0.25">
      <c r="A406" s="15"/>
      <c r="B406" s="16">
        <v>4.0249999999999497</v>
      </c>
      <c r="C406" s="16">
        <v>-2.6332764380140699</v>
      </c>
      <c r="D406" s="16">
        <v>-3.2925177665093699</v>
      </c>
      <c r="E406" s="16">
        <v>-6.5097650876719504</v>
      </c>
      <c r="F406" s="16">
        <v>-2.6497390268466199</v>
      </c>
      <c r="G406" s="16">
        <v>-3.3250665919477198</v>
      </c>
    </row>
    <row r="407" spans="1:14" x14ac:dyDescent="0.25">
      <c r="A407" s="15"/>
      <c r="B407" s="16">
        <v>4.0299999999999496</v>
      </c>
      <c r="C407" s="16">
        <v>-2.6497390268466199</v>
      </c>
      <c r="D407" s="16">
        <v>-3.3250665919477198</v>
      </c>
      <c r="E407" s="16">
        <v>-6.5814989093640097</v>
      </c>
      <c r="F407" s="16">
        <v>-2.66636435980636</v>
      </c>
      <c r="G407" s="16">
        <v>-3.35797408649454</v>
      </c>
    </row>
    <row r="408" spans="1:14" x14ac:dyDescent="0.25">
      <c r="A408" s="15"/>
      <c r="B408" s="16">
        <v>4.0349999999999504</v>
      </c>
      <c r="C408" s="16">
        <v>-2.66636435980636</v>
      </c>
      <c r="D408" s="16">
        <v>-3.35797408649454</v>
      </c>
      <c r="E408" s="16">
        <v>-6.6541342535204704</v>
      </c>
      <c r="F408" s="16">
        <v>-2.6831542302388298</v>
      </c>
      <c r="G408" s="16">
        <v>-3.3912447577621498</v>
      </c>
    </row>
    <row r="409" spans="1:14" x14ac:dyDescent="0.25">
      <c r="A409" s="15"/>
      <c r="B409" s="16">
        <v>4.0399999999999503</v>
      </c>
      <c r="C409" s="16">
        <v>-2.6831542302388298</v>
      </c>
      <c r="D409" s="16">
        <v>-3.3912447577621498</v>
      </c>
      <c r="E409" s="16">
        <v>-6.7276834093950804</v>
      </c>
      <c r="F409" s="16">
        <v>-2.7001104540276399</v>
      </c>
      <c r="G409" s="16">
        <v>-3.42488317480912</v>
      </c>
    </row>
    <row r="410" spans="1:14" x14ac:dyDescent="0.25">
      <c r="A410" s="15"/>
      <c r="B410" s="16">
        <v>4.0449999999999502</v>
      </c>
      <c r="C410" s="16">
        <v>-2.7001104540276399</v>
      </c>
      <c r="D410" s="16">
        <v>-3.42488317480912</v>
      </c>
      <c r="E410" s="16">
        <v>-6.8021588454264199</v>
      </c>
      <c r="F410" s="16">
        <v>-2.7172348699016902</v>
      </c>
      <c r="G410" s="16">
        <v>-3.4588939690362501</v>
      </c>
    </row>
    <row r="411" spans="1:14" x14ac:dyDescent="0.25">
      <c r="A411" s="15"/>
      <c r="B411" s="16">
        <v>4.0499999999999501</v>
      </c>
      <c r="C411" s="16">
        <v>-2.7172348699016902</v>
      </c>
      <c r="D411" s="16">
        <v>-3.4588939690362501</v>
      </c>
      <c r="E411" s="16">
        <v>-6.8775732119943402</v>
      </c>
      <c r="F411" s="16">
        <v>-2.73452933974687</v>
      </c>
      <c r="G411" s="16">
        <v>-3.49328183509623</v>
      </c>
    </row>
    <row r="412" spans="1:14" x14ac:dyDescent="0.25">
      <c r="A412" s="15"/>
      <c r="B412" s="16">
        <v>4.05499999999995</v>
      </c>
      <c r="C412" s="16">
        <v>-2.73452933974687</v>
      </c>
      <c r="D412" s="16">
        <v>-3.49328183509623</v>
      </c>
      <c r="E412" s="16">
        <v>-6.9539393442202702</v>
      </c>
      <c r="F412" s="16">
        <v>-2.7519957489223499</v>
      </c>
      <c r="G412" s="16">
        <v>-3.5280515318173302</v>
      </c>
    </row>
    <row r="413" spans="1:14" x14ac:dyDescent="0.25">
      <c r="A413" s="15"/>
      <c r="B413" s="16">
        <v>4.0599999999999499</v>
      </c>
      <c r="C413" s="16">
        <v>-2.7519957489223499</v>
      </c>
      <c r="D413" s="16">
        <v>-3.5280515318173302</v>
      </c>
      <c r="E413" s="16">
        <v>-7.0312702648121697</v>
      </c>
      <c r="F413" s="16">
        <v>-2.76963600658144</v>
      </c>
      <c r="G413" s="16">
        <v>-3.56320788314139</v>
      </c>
    </row>
    <row r="414" spans="1:14" x14ac:dyDescent="0.25">
      <c r="A414" s="15"/>
      <c r="B414" s="16">
        <v>4.0649999999999498</v>
      </c>
      <c r="C414" s="16">
        <v>-2.76963600658144</v>
      </c>
      <c r="D414" s="16">
        <v>-3.56320788314139</v>
      </c>
      <c r="E414" s="16">
        <v>-7.1095791869548801</v>
      </c>
      <c r="F414" s="16">
        <v>-2.7874520459971399</v>
      </c>
      <c r="G414" s="16">
        <v>-3.5987557790761602</v>
      </c>
    </row>
    <row r="415" spans="1:14" x14ac:dyDescent="0.25">
      <c r="A415" s="15"/>
      <c r="B415" s="16">
        <v>4.0699999999999497</v>
      </c>
      <c r="C415" s="16">
        <v>-2.7874520459971399</v>
      </c>
      <c r="D415" s="16">
        <v>-3.5987557790761602</v>
      </c>
      <c r="E415" s="16">
        <v>-7.1888795172465896</v>
      </c>
      <c r="F415" s="16">
        <v>-2.80544582489253</v>
      </c>
      <c r="G415" s="16">
        <v>-3.6347001766623999</v>
      </c>
    </row>
    <row r="416" spans="1:14" x14ac:dyDescent="0.25">
      <c r="A416" s="15"/>
      <c r="B416" s="16">
        <v>4.0749999999999504</v>
      </c>
      <c r="C416" s="16">
        <v>-2.80544582489253</v>
      </c>
      <c r="D416" s="16">
        <v>-3.6347001766623999</v>
      </c>
      <c r="E416" s="16">
        <v>-7.2691848586821797</v>
      </c>
      <c r="F416" s="16">
        <v>-2.82361932577584</v>
      </c>
      <c r="G416" s="16">
        <v>-3.67104610095581</v>
      </c>
    </row>
    <row r="417" spans="1:7" x14ac:dyDescent="0.25">
      <c r="A417" s="15"/>
      <c r="B417" s="16">
        <v>4.0799999999999503</v>
      </c>
      <c r="C417" s="16">
        <v>-2.82361932577584</v>
      </c>
      <c r="D417" s="16">
        <v>-3.67104610095581</v>
      </c>
      <c r="E417" s="16">
        <v>-7.3505090136842801</v>
      </c>
      <c r="F417" s="16">
        <v>-2.8419745562806198</v>
      </c>
      <c r="G417" s="16">
        <v>-3.70779864602423</v>
      </c>
    </row>
    <row r="418" spans="1:7" x14ac:dyDescent="0.25">
      <c r="A418" s="15"/>
      <c r="B418" s="16">
        <v>4.0849999999999502</v>
      </c>
      <c r="C418" s="16">
        <v>-2.8419745562806198</v>
      </c>
      <c r="D418" s="16">
        <v>-3.70779864602423</v>
      </c>
      <c r="E418" s="16">
        <v>-7.4328659871826197</v>
      </c>
      <c r="F418" s="16">
        <v>-2.8605135495107401</v>
      </c>
      <c r="G418" s="16">
        <v>-3.7449629759601399</v>
      </c>
    </row>
    <row r="419" spans="1:7" x14ac:dyDescent="0.25">
      <c r="A419" s="15"/>
      <c r="B419" s="16">
        <v>4.0899999999999501</v>
      </c>
      <c r="C419" s="16">
        <v>-2.8605135495107401</v>
      </c>
      <c r="D419" s="16">
        <v>-3.7449629759601399</v>
      </c>
      <c r="E419" s="16">
        <v>-7.5162699897427796</v>
      </c>
      <c r="F419" s="16">
        <v>-2.8792383643905399</v>
      </c>
      <c r="G419" s="16">
        <v>-3.78254432590886</v>
      </c>
    </row>
    <row r="420" spans="1:7" x14ac:dyDescent="0.25">
      <c r="A420" s="15"/>
      <c r="B420" s="16">
        <v>4.09499999999995</v>
      </c>
      <c r="C420" s="16">
        <v>-2.8792383643905399</v>
      </c>
      <c r="D420" s="16">
        <v>-3.78254432590886</v>
      </c>
      <c r="E420" s="16">
        <v>-7.6007354407448702</v>
      </c>
      <c r="F420" s="16">
        <v>-2.8981510860200799</v>
      </c>
      <c r="G420" s="16">
        <v>-3.82054800311258</v>
      </c>
    </row>
    <row r="421" spans="1:7" x14ac:dyDescent="0.25">
      <c r="A421" s="15"/>
      <c r="B421" s="16">
        <v>4.0999999999999499</v>
      </c>
      <c r="C421" s="16">
        <v>-2.8981510860200799</v>
      </c>
      <c r="D421" s="16">
        <v>-3.82054800311258</v>
      </c>
      <c r="E421" s="16">
        <v>-7.6862769716131103</v>
      </c>
      <c r="F421" s="16">
        <v>-2.9172538260356502</v>
      </c>
      <c r="G421" s="16">
        <v>-3.85897938797065</v>
      </c>
    </row>
    <row r="422" spans="1:7" x14ac:dyDescent="0.25">
      <c r="A422" s="15"/>
      <c r="B422" s="16">
        <v>4.1049999999999498</v>
      </c>
      <c r="C422" s="16">
        <v>-2.9172538260356502</v>
      </c>
      <c r="D422" s="16">
        <v>-3.85897938797065</v>
      </c>
      <c r="E422" s="16">
        <v>-7.7729094290970799</v>
      </c>
      <c r="F422" s="16">
        <v>-2.9365487229755001</v>
      </c>
      <c r="G422" s="16">
        <v>-3.8978439351161298</v>
      </c>
    </row>
    <row r="423" spans="1:7" x14ac:dyDescent="0.25">
      <c r="A423" s="15"/>
      <c r="B423" s="16">
        <v>4.1099999999999497</v>
      </c>
      <c r="C423" s="16">
        <v>-2.9365487229755001</v>
      </c>
      <c r="D423" s="16">
        <v>-3.8978439351161298</v>
      </c>
      <c r="E423" s="16">
        <v>-7.8606478786055796</v>
      </c>
      <c r="F423" s="16">
        <v>-2.9560379426510801</v>
      </c>
      <c r="G423" s="16">
        <v>-3.93714717450916</v>
      </c>
    </row>
    <row r="424" spans="1:7" x14ac:dyDescent="0.25">
      <c r="A424" s="15"/>
      <c r="B424" s="16">
        <v>4.1149999999999496</v>
      </c>
      <c r="C424" s="16">
        <v>-2.9560379426510801</v>
      </c>
      <c r="D424" s="16">
        <v>-3.93714717450916</v>
      </c>
      <c r="E424" s="16">
        <v>-7.9495076075938202</v>
      </c>
      <c r="F424" s="16">
        <v>-2.9757236785236301</v>
      </c>
      <c r="G424" s="16">
        <v>-3.9768947125471299</v>
      </c>
    </row>
    <row r="425" spans="1:7" x14ac:dyDescent="0.25">
      <c r="A425" s="15"/>
      <c r="B425" s="16">
        <v>4.1199999999999504</v>
      </c>
      <c r="C425" s="16">
        <v>-2.9757236785236301</v>
      </c>
      <c r="D425" s="16">
        <v>-3.9768947125471299</v>
      </c>
      <c r="E425" s="16">
        <v>-8.0395041290049605</v>
      </c>
      <c r="F425" s="16">
        <v>-2.9956081520863602</v>
      </c>
      <c r="G425" s="16">
        <v>-4.0170922331921499</v>
      </c>
    </row>
    <row r="426" spans="1:7" x14ac:dyDescent="0.25">
      <c r="A426" s="15"/>
      <c r="B426" s="16">
        <v>4.1249999999999503</v>
      </c>
      <c r="C426" s="16">
        <v>-2.9956081520863602</v>
      </c>
      <c r="D426" s="16">
        <v>-4.0170922331921499</v>
      </c>
      <c r="E426" s="16">
        <v>-8.1306531847668406</v>
      </c>
      <c r="F426" s="16">
        <v>-3.0156936132523202</v>
      </c>
      <c r="G426" s="16">
        <v>-4.05774549911599</v>
      </c>
    </row>
    <row r="427" spans="1:7" x14ac:dyDescent="0.25">
      <c r="A427" s="15"/>
      <c r="B427" s="16">
        <v>4.1299999999999502</v>
      </c>
      <c r="C427" s="16">
        <v>-3.0156936132523202</v>
      </c>
      <c r="D427" s="16">
        <v>-4.05774549911599</v>
      </c>
      <c r="E427" s="16">
        <v>-8.2229707493447304</v>
      </c>
      <c r="F427" s="16">
        <v>-3.0359823407478999</v>
      </c>
      <c r="G427" s="16">
        <v>-4.0988603528627099</v>
      </c>
    </row>
    <row r="428" spans="1:7" x14ac:dyDescent="0.25">
      <c r="A428" s="15"/>
      <c r="B428" s="16">
        <v>4.13499999999995</v>
      </c>
      <c r="C428" s="16">
        <v>-3.0359823407478999</v>
      </c>
      <c r="D428" s="16">
        <v>-4.0988603528627099</v>
      </c>
      <c r="E428" s="16">
        <v>-8.3164730333511692</v>
      </c>
      <c r="F428" s="16">
        <v>-3.0564766425122198</v>
      </c>
      <c r="G428" s="16">
        <v>-4.1404427180294698</v>
      </c>
    </row>
    <row r="429" spans="1:7" x14ac:dyDescent="0.25">
      <c r="A429" s="15"/>
      <c r="B429" s="16">
        <v>4.1399999999999499</v>
      </c>
      <c r="C429" s="16">
        <v>-3.0564766425122198</v>
      </c>
      <c r="D429" s="16">
        <v>-4.1404427180294698</v>
      </c>
      <c r="E429" s="16">
        <v>-8.4111764872137407</v>
      </c>
      <c r="F429" s="16">
        <v>-3.0771788561023601</v>
      </c>
      <c r="G429" s="16">
        <v>-4.1824986004655296</v>
      </c>
    </row>
    <row r="430" spans="1:7" x14ac:dyDescent="0.25">
      <c r="A430" s="15"/>
      <c r="B430" s="16">
        <v>4.1449999999999498</v>
      </c>
      <c r="C430" s="16">
        <v>-3.0771788561023601</v>
      </c>
      <c r="D430" s="16">
        <v>-4.1824986004655296</v>
      </c>
      <c r="E430" s="16">
        <v>-8.5070978049017096</v>
      </c>
      <c r="F430" s="16">
        <v>-3.0980913491046902</v>
      </c>
      <c r="G430" s="16">
        <v>-4.2250340894900402</v>
      </c>
    </row>
    <row r="431" spans="1:7" x14ac:dyDescent="0.25">
      <c r="A431" s="15"/>
      <c r="B431" s="16">
        <v>4.1499999999999497</v>
      </c>
      <c r="C431" s="16">
        <v>-3.0980913491046902</v>
      </c>
      <c r="D431" s="16">
        <v>-4.2250340894900402</v>
      </c>
      <c r="E431" s="16">
        <v>-8.6042539277126195</v>
      </c>
      <c r="F431" s="16">
        <v>-3.1192165195521402</v>
      </c>
      <c r="G431" s="16">
        <v>-4.2680553591286099</v>
      </c>
    </row>
    <row r="432" spans="1:7" x14ac:dyDescent="0.25">
      <c r="A432" s="15"/>
      <c r="B432" s="16">
        <v>4.1549999999999496</v>
      </c>
      <c r="C432" s="16">
        <v>-3.1192165195521402</v>
      </c>
      <c r="D432" s="16">
        <v>-4.2680553591286099</v>
      </c>
      <c r="E432" s="16">
        <v>-8.7026620481196399</v>
      </c>
      <c r="F432" s="16">
        <v>-3.1405567963477798</v>
      </c>
      <c r="G432" s="16">
        <v>-4.3115686693692101</v>
      </c>
    </row>
    <row r="433" spans="1:7" x14ac:dyDescent="0.25">
      <c r="A433" s="15"/>
      <c r="B433" s="16">
        <v>4.1599999999999504</v>
      </c>
      <c r="C433" s="16">
        <v>-3.1405567963477798</v>
      </c>
      <c r="D433" s="16">
        <v>-4.3115686693692101</v>
      </c>
      <c r="E433" s="16">
        <v>-8.8023396136809104</v>
      </c>
      <c r="F433" s="16">
        <v>-3.16211463969463</v>
      </c>
      <c r="G433" s="16">
        <v>-4.3555803674376099</v>
      </c>
    </row>
    <row r="434" spans="1:7" x14ac:dyDescent="0.25">
      <c r="A434" s="15"/>
      <c r="B434" s="16">
        <v>4.1649999999999503</v>
      </c>
      <c r="C434" s="16">
        <v>-3.16211463969463</v>
      </c>
      <c r="D434" s="16">
        <v>-4.3555803674376099</v>
      </c>
      <c r="E434" s="16">
        <v>-8.9033043310116398</v>
      </c>
      <c r="F434" s="16">
        <v>-3.18389254153182</v>
      </c>
      <c r="G434" s="16">
        <v>-4.4000968890926702</v>
      </c>
    </row>
    <row r="435" spans="1:7" x14ac:dyDescent="0.25">
      <c r="A435" s="15"/>
      <c r="B435" s="16">
        <v>4.1699999999999502</v>
      </c>
      <c r="C435" s="16">
        <v>-3.18389254153182</v>
      </c>
      <c r="D435" s="16">
        <v>-4.4000968890926702</v>
      </c>
      <c r="E435" s="16">
        <v>-9.0055741698202301</v>
      </c>
      <c r="F435" s="16">
        <v>-3.20589302597728</v>
      </c>
      <c r="G435" s="16">
        <v>-4.4451247599417698</v>
      </c>
    </row>
    <row r="436" spans="1:7" x14ac:dyDescent="0.25">
      <c r="A436" s="15"/>
      <c r="B436" s="16">
        <v>4.1749999999999501</v>
      </c>
      <c r="C436" s="16">
        <v>-3.20589302597728</v>
      </c>
      <c r="D436" s="16">
        <v>-4.4451247599417698</v>
      </c>
      <c r="E436" s="16">
        <v>-9.1091673670093005</v>
      </c>
      <c r="F436" s="16">
        <v>-3.2281186497769898</v>
      </c>
      <c r="G436" s="16">
        <v>-4.4906705967768197</v>
      </c>
    </row>
    <row r="437" spans="1:7" x14ac:dyDescent="0.25">
      <c r="A437" s="15"/>
      <c r="B437" s="16">
        <v>4.17999999999995</v>
      </c>
      <c r="C437" s="16">
        <v>-3.2281186497769898</v>
      </c>
      <c r="D437" s="16">
        <v>-4.4906705967768197</v>
      </c>
      <c r="E437" s="16">
        <v>-9.2141024308428108</v>
      </c>
      <c r="F437" s="16">
        <v>-3.25057200276088</v>
      </c>
      <c r="G437" s="16">
        <v>-4.5367411089310297</v>
      </c>
    </row>
    <row r="438" spans="1:7" x14ac:dyDescent="0.25">
      <c r="A438" s="15"/>
      <c r="B438" s="16">
        <v>4.1849999999999499</v>
      </c>
      <c r="C438" s="16">
        <v>-3.25057200276088</v>
      </c>
      <c r="D438" s="16">
        <v>-4.5367411089310297</v>
      </c>
      <c r="E438" s="16">
        <v>-9.3203981451802402</v>
      </c>
      <c r="F438" s="16">
        <v>-3.27325570830553</v>
      </c>
      <c r="G438" s="16">
        <v>-4.58334309965693</v>
      </c>
    </row>
    <row r="439" spans="1:7" x14ac:dyDescent="0.25">
      <c r="A439" s="15"/>
      <c r="B439" s="16">
        <v>4.1899999999999498</v>
      </c>
      <c r="C439" s="16">
        <v>-3.27325570830553</v>
      </c>
      <c r="D439" s="16">
        <v>-4.58334309965693</v>
      </c>
      <c r="E439" s="16">
        <v>-9.4280735737791197</v>
      </c>
      <c r="F439" s="16">
        <v>-3.2961724238038199</v>
      </c>
      <c r="G439" s="16">
        <v>-4.6304834675258304</v>
      </c>
    </row>
    <row r="440" spans="1:7" x14ac:dyDescent="0.25">
      <c r="A440" s="15"/>
      <c r="B440" s="16">
        <v>4.1949999999999497</v>
      </c>
      <c r="C440" s="16">
        <v>-3.2961724238038199</v>
      </c>
      <c r="D440" s="16">
        <v>-4.6304834675258304</v>
      </c>
      <c r="E440" s="16">
        <v>-9.5371480646668001</v>
      </c>
      <c r="F440" s="16">
        <v>-3.31932484114144</v>
      </c>
      <c r="G440" s="16">
        <v>-4.6781692078491597</v>
      </c>
    </row>
    <row r="441" spans="1:7" x14ac:dyDescent="0.25">
      <c r="A441" s="15"/>
      <c r="B441" s="16">
        <v>4.1999999999999504</v>
      </c>
      <c r="C441" s="16">
        <v>-3.31932484114144</v>
      </c>
      <c r="D441" s="16">
        <v>-4.6781692078491597</v>
      </c>
      <c r="E441" s="16">
        <v>-9.6476412545828296</v>
      </c>
      <c r="F441" s="16">
        <v>-3.3427156871806898</v>
      </c>
      <c r="G441" s="16">
        <v>-4.7264074141220798</v>
      </c>
    </row>
    <row r="442" spans="1:7" x14ac:dyDescent="0.25">
      <c r="A442" s="15"/>
      <c r="B442" s="16">
        <v>4.2049999999999503</v>
      </c>
      <c r="C442" s="16">
        <v>-3.3427156871806898</v>
      </c>
      <c r="D442" s="16">
        <v>-4.7264074141220798</v>
      </c>
      <c r="E442" s="16">
        <v>-9.75957307349295</v>
      </c>
      <c r="F442" s="16">
        <v>-3.3663477242513</v>
      </c>
      <c r="G442" s="16">
        <v>-4.7752052794895397</v>
      </c>
    </row>
    <row r="443" spans="1:7" x14ac:dyDescent="0.25">
      <c r="A443" s="15"/>
      <c r="B443" s="16">
        <v>4.2099999999999502</v>
      </c>
      <c r="C443" s="16">
        <v>-3.3663477242513</v>
      </c>
      <c r="D443" s="16">
        <v>-4.7752052794895397</v>
      </c>
      <c r="E443" s="16">
        <v>-9.8729637491759501</v>
      </c>
      <c r="F443" s="16">
        <v>-3.39022375064875</v>
      </c>
      <c r="G443" s="16">
        <v>-4.8245700982354203</v>
      </c>
    </row>
    <row r="444" spans="1:7" x14ac:dyDescent="0.25">
      <c r="A444" s="15"/>
      <c r="B444" s="16">
        <v>4.2149999999999501</v>
      </c>
      <c r="C444" s="16">
        <v>-3.39022375064875</v>
      </c>
      <c r="D444" s="16">
        <v>-4.8245700982354203</v>
      </c>
      <c r="E444" s="16">
        <v>-9.9878338118845704</v>
      </c>
      <c r="F444" s="16">
        <v>-3.4143466011399299</v>
      </c>
      <c r="G444" s="16">
        <v>-4.8745092672948402</v>
      </c>
    </row>
    <row r="445" spans="1:7" x14ac:dyDescent="0.25">
      <c r="A445" s="15"/>
      <c r="B445" s="16">
        <v>4.21999999999995</v>
      </c>
      <c r="C445" s="16">
        <v>-3.4143466011399299</v>
      </c>
      <c r="D445" s="16">
        <v>-4.8745092672948402</v>
      </c>
      <c r="E445" s="16">
        <v>-10.1042040990817</v>
      </c>
      <c r="F445" s="16">
        <v>-3.4387191474763998</v>
      </c>
      <c r="G445" s="16">
        <v>-4.9250302877902499</v>
      </c>
    </row>
    <row r="446" spans="1:7" x14ac:dyDescent="0.25">
      <c r="A446" s="15"/>
      <c r="B446" s="16">
        <v>4.2249999999999499</v>
      </c>
      <c r="C446" s="16">
        <v>-3.4387191474763998</v>
      </c>
      <c r="D446" s="16">
        <v>-4.9250302877902499</v>
      </c>
      <c r="E446" s="16">
        <v>-10.222095760253</v>
      </c>
      <c r="F446" s="16">
        <v>-3.46334429891535</v>
      </c>
      <c r="G446" s="16">
        <v>-4.97614076659152</v>
      </c>
    </row>
    <row r="447" spans="1:7" x14ac:dyDescent="0.25">
      <c r="A447" s="15"/>
      <c r="B447" s="16">
        <v>4.2299999999999498</v>
      </c>
      <c r="C447" s="16">
        <v>-3.46334429891535</v>
      </c>
      <c r="D447" s="16">
        <v>-4.97614076659152</v>
      </c>
      <c r="E447" s="16">
        <v>-10.341530261797701</v>
      </c>
      <c r="F447" s="16">
        <v>-3.4882250027483099</v>
      </c>
      <c r="G447" s="16">
        <v>-5.0278484179005103</v>
      </c>
    </row>
    <row r="448" spans="1:7" x14ac:dyDescent="0.25">
      <c r="A448" s="15"/>
      <c r="B448" s="16">
        <v>4.2349999999999497</v>
      </c>
      <c r="C448" s="16">
        <v>-3.4882250027483099</v>
      </c>
      <c r="D448" s="16">
        <v>-5.0278484179005103</v>
      </c>
      <c r="E448" s="16">
        <v>-10.4625293919977</v>
      </c>
      <c r="F448" s="16">
        <v>-3.5133642448378102</v>
      </c>
      <c r="G448" s="16">
        <v>-5.0801610648604996</v>
      </c>
    </row>
    <row r="449" spans="1:7" x14ac:dyDescent="0.25">
      <c r="A449" s="15"/>
      <c r="B449" s="16">
        <v>4.2399999999999496</v>
      </c>
      <c r="C449" s="16">
        <v>-3.5133642448378102</v>
      </c>
      <c r="D449" s="16">
        <v>-5.0801610648604996</v>
      </c>
      <c r="E449" s="16">
        <v>-10.585115266067699</v>
      </c>
      <c r="F449" s="16">
        <v>-3.5387650501621102</v>
      </c>
      <c r="G449" s="16">
        <v>-5.1330866411908298</v>
      </c>
    </row>
    <row r="450" spans="1:7" x14ac:dyDescent="0.25">
      <c r="A450" s="15"/>
      <c r="B450" s="16">
        <v>4.2449999999999504</v>
      </c>
      <c r="C450" s="16">
        <v>-3.5387650501621102</v>
      </c>
      <c r="D450" s="16">
        <v>-5.1330866411908298</v>
      </c>
      <c r="E450" s="16">
        <v>-10.7093103312867</v>
      </c>
      <c r="F450" s="16">
        <v>-3.5644304833680698</v>
      </c>
      <c r="G450" s="16">
        <v>-5.1866331928472702</v>
      </c>
    </row>
    <row r="451" spans="1:7" x14ac:dyDescent="0.25">
      <c r="A451" s="15"/>
      <c r="B451" s="16">
        <v>4.2499999999999503</v>
      </c>
      <c r="C451" s="16">
        <v>-3.5644304833680698</v>
      </c>
      <c r="D451" s="16">
        <v>-5.1866331928472702</v>
      </c>
      <c r="E451" s="16">
        <v>-10.835137372213101</v>
      </c>
      <c r="F451" s="16">
        <v>-3.5903636493322999</v>
      </c>
      <c r="G451" s="16">
        <v>-5.2408088797083296</v>
      </c>
    </row>
    <row r="452" spans="1:7" x14ac:dyDescent="0.25">
      <c r="A452" s="15"/>
      <c r="B452" s="16">
        <v>4.2549999999999502</v>
      </c>
      <c r="C452" s="16">
        <v>-3.5903636493322999</v>
      </c>
      <c r="D452" s="16">
        <v>-5.2408088797083296</v>
      </c>
      <c r="E452" s="16">
        <v>-10.962619515982899</v>
      </c>
      <c r="F452" s="16">
        <v>-3.61656769373085</v>
      </c>
      <c r="G452" s="16">
        <v>-5.29562197728825</v>
      </c>
    </row>
    <row r="453" spans="1:7" x14ac:dyDescent="0.25">
      <c r="A453" s="15"/>
      <c r="B453" s="16">
        <v>4.25999999999995</v>
      </c>
      <c r="C453" s="16">
        <v>-3.61656769373085</v>
      </c>
      <c r="D453" s="16">
        <v>-5.29562197728825</v>
      </c>
      <c r="E453" s="16">
        <v>-11.091780237695399</v>
      </c>
      <c r="F453" s="16">
        <v>-3.6430458036172899</v>
      </c>
      <c r="G453" s="16">
        <v>-5.3510808784767301</v>
      </c>
    </row>
    <row r="454" spans="1:7" x14ac:dyDescent="0.25">
      <c r="A454" s="15"/>
      <c r="B454" s="16">
        <v>4.2649999999999499</v>
      </c>
      <c r="C454" s="16">
        <v>-3.6430458036172899</v>
      </c>
      <c r="D454" s="16">
        <v>-5.3510808784767301</v>
      </c>
      <c r="E454" s="16">
        <v>-11.222643365884901</v>
      </c>
      <c r="F454" s="16">
        <v>-3.66980120800967</v>
      </c>
      <c r="G454" s="16">
        <v>-5.4071940953061501</v>
      </c>
    </row>
    <row r="455" spans="1:7" x14ac:dyDescent="0.25">
      <c r="A455" s="15"/>
      <c r="B455" s="16">
        <v>4.2699999999999498</v>
      </c>
      <c r="C455" s="16">
        <v>-3.66980120800967</v>
      </c>
      <c r="D455" s="16">
        <v>-5.4071940953061501</v>
      </c>
      <c r="E455" s="16">
        <v>-11.355233088081301</v>
      </c>
      <c r="F455" s="16">
        <v>-3.6968371784862</v>
      </c>
      <c r="G455" s="16">
        <v>-5.4639702607465601</v>
      </c>
    </row>
    <row r="456" spans="1:7" x14ac:dyDescent="0.25">
      <c r="A456" s="15"/>
      <c r="B456" s="16">
        <v>4.2749999999999497</v>
      </c>
      <c r="C456" s="16">
        <v>-3.6968371784862</v>
      </c>
      <c r="D456" s="16">
        <v>-5.4639702607465601</v>
      </c>
      <c r="E456" s="16">
        <v>-11.4895739564615</v>
      </c>
      <c r="F456" s="16">
        <v>-3.72415702978993</v>
      </c>
      <c r="G456" s="16">
        <v>-5.5214181305288603</v>
      </c>
    </row>
    <row r="457" spans="1:7" x14ac:dyDescent="0.25">
      <c r="A457" s="15"/>
      <c r="B457" s="16">
        <v>4.2799999999999496</v>
      </c>
      <c r="C457" s="16">
        <v>-3.72415702978993</v>
      </c>
      <c r="D457" s="16">
        <v>-5.5214181305288603</v>
      </c>
      <c r="E457" s="16">
        <v>-11.6256908935911</v>
      </c>
      <c r="F457" s="16">
        <v>-3.75176412044258</v>
      </c>
      <c r="G457" s="16">
        <v>-5.5795465849968204</v>
      </c>
    </row>
    <row r="458" spans="1:7" x14ac:dyDescent="0.25">
      <c r="A458" s="15"/>
      <c r="B458" s="16">
        <v>4.2849999999999504</v>
      </c>
      <c r="C458" s="16">
        <v>-3.75176412044258</v>
      </c>
      <c r="D458" s="16">
        <v>-5.5795465849968204</v>
      </c>
      <c r="E458" s="16">
        <v>-11.7636091982609</v>
      </c>
      <c r="F458" s="16">
        <v>-3.7796618533675601</v>
      </c>
      <c r="G458" s="16">
        <v>-5.6383646309881197</v>
      </c>
    </row>
    <row r="459" spans="1:7" x14ac:dyDescent="0.25">
      <c r="A459" s="15"/>
      <c r="B459" s="16">
        <v>4.2899999999999503</v>
      </c>
      <c r="C459" s="16">
        <v>-3.7796618533675601</v>
      </c>
      <c r="D459" s="16">
        <v>-5.6383646309881197</v>
      </c>
      <c r="E459" s="16">
        <v>-11.9033545514166</v>
      </c>
      <c r="F459" s="16">
        <v>-3.8078536765225</v>
      </c>
      <c r="G459" s="16">
        <v>-5.6978814037452103</v>
      </c>
    </row>
    <row r="460" spans="1:7" x14ac:dyDescent="0.25">
      <c r="A460" s="15"/>
      <c r="B460" s="16">
        <v>4.2949999999999502</v>
      </c>
      <c r="C460" s="16">
        <v>-3.8078536765225</v>
      </c>
      <c r="D460" s="16">
        <v>-5.6978814037452103</v>
      </c>
      <c r="E460" s="16">
        <v>-12.044953022185499</v>
      </c>
      <c r="F460" s="16">
        <v>-3.8363430835412302</v>
      </c>
      <c r="G460" s="16">
        <v>-5.7581061688561403</v>
      </c>
    </row>
    <row r="461" spans="1:7" x14ac:dyDescent="0.25">
      <c r="A461" s="15"/>
      <c r="B461" s="16">
        <v>4.2999999999999501</v>
      </c>
      <c r="C461" s="16">
        <v>-3.8363430835412302</v>
      </c>
      <c r="D461" s="16">
        <v>-5.7581061688561403</v>
      </c>
      <c r="E461" s="16">
        <v>-12.1884310740007</v>
      </c>
      <c r="F461" s="16">
        <v>-3.8651336143855102</v>
      </c>
      <c r="G461" s="16">
        <v>-5.8190483242261397</v>
      </c>
    </row>
    <row r="462" spans="1:7" x14ac:dyDescent="0.25">
      <c r="A462" s="15"/>
      <c r="B462" s="16">
        <v>4.30499999999995</v>
      </c>
      <c r="C462" s="16">
        <v>-3.8651336143855102</v>
      </c>
      <c r="D462" s="16">
        <v>-5.8190483242261397</v>
      </c>
      <c r="E462" s="16">
        <v>-12.333815570824999</v>
      </c>
      <c r="F462" s="16">
        <v>-3.8942288560066398</v>
      </c>
      <c r="G462" s="16">
        <v>-5.8807174020802604</v>
      </c>
    </row>
    <row r="463" spans="1:7" x14ac:dyDescent="0.25">
      <c r="A463" s="15"/>
      <c r="B463" s="16">
        <v>4.3099999999999499</v>
      </c>
      <c r="C463" s="16">
        <v>-3.8942288560066398</v>
      </c>
      <c r="D463" s="16">
        <v>-5.8807174020802604</v>
      </c>
      <c r="E463" s="16">
        <v>-12.481133783476</v>
      </c>
      <c r="F463" s="16">
        <v>-3.92363244301704</v>
      </c>
      <c r="G463" s="16">
        <v>-5.9431230709976397</v>
      </c>
    </row>
    <row r="464" spans="1:7" x14ac:dyDescent="0.25">
      <c r="A464" s="15"/>
      <c r="B464" s="16">
        <v>4.3149999999999498</v>
      </c>
      <c r="C464" s="16">
        <v>-3.92363244301704</v>
      </c>
      <c r="D464" s="16">
        <v>-5.9431230709976397</v>
      </c>
      <c r="E464" s="16">
        <v>-12.630413396052999</v>
      </c>
      <c r="F464" s="16">
        <v>-3.95334805837203</v>
      </c>
      <c r="G464" s="16">
        <v>-6.0062751379779096</v>
      </c>
    </row>
    <row r="465" spans="1:7" x14ac:dyDescent="0.25">
      <c r="A465" s="15"/>
      <c r="B465" s="16">
        <v>4.3199999999999497</v>
      </c>
      <c r="C465" s="16">
        <v>-3.95334805837203</v>
      </c>
      <c r="D465" s="16">
        <v>-6.0062751379779096</v>
      </c>
      <c r="E465" s="16">
        <v>-12.781682512469599</v>
      </c>
      <c r="F465" s="16">
        <v>-3.98337943406192</v>
      </c>
      <c r="G465" s="16">
        <v>-6.0701835505402597</v>
      </c>
    </row>
    <row r="466" spans="1:7" x14ac:dyDescent="0.25">
      <c r="A466" s="15"/>
      <c r="B466" s="16">
        <v>4.3249999999999504</v>
      </c>
      <c r="C466" s="16">
        <v>-3.98337943406192</v>
      </c>
      <c r="D466" s="16">
        <v>-6.0701835505402597</v>
      </c>
      <c r="E466" s="16">
        <v>-12.9349696630919</v>
      </c>
      <c r="F466" s="16">
        <v>-4.0137303518146199</v>
      </c>
      <c r="G466" s="16">
        <v>-6.1348583988557204</v>
      </c>
    </row>
    <row r="467" spans="1:7" x14ac:dyDescent="0.25">
      <c r="A467" s="15"/>
      <c r="B467" s="16">
        <v>4.3299999999999503</v>
      </c>
      <c r="C467" s="16">
        <v>-4.0137303518146199</v>
      </c>
      <c r="D467" s="16">
        <v>-6.1348583988557204</v>
      </c>
      <c r="E467" s="16">
        <v>-13.0903038114844</v>
      </c>
      <c r="F467" s="16">
        <v>-4.0444046438088996</v>
      </c>
      <c r="G467" s="16">
        <v>-6.20030991791314</v>
      </c>
    </row>
    <row r="468" spans="1:7" x14ac:dyDescent="0.25">
      <c r="A468" s="15"/>
      <c r="B468" s="16">
        <v>4.3349999999999502</v>
      </c>
      <c r="C468" s="16">
        <v>-4.0444046438088996</v>
      </c>
      <c r="D468" s="16">
        <v>-6.20030991791314</v>
      </c>
      <c r="E468" s="16">
        <v>-13.2477143612657</v>
      </c>
      <c r="F468" s="16">
        <v>-4.0754061933984698</v>
      </c>
      <c r="G468" s="16">
        <v>-6.2665484897194697</v>
      </c>
    </row>
    <row r="469" spans="1:7" x14ac:dyDescent="0.25">
      <c r="A469" s="15"/>
      <c r="B469" s="16">
        <v>4.3399999999999501</v>
      </c>
      <c r="C469" s="16">
        <v>-4.0754061933984698</v>
      </c>
      <c r="D469" s="16">
        <v>-6.2665484897194697</v>
      </c>
      <c r="E469" s="16">
        <v>-13.4072311630764</v>
      </c>
      <c r="F469" s="16">
        <v>-4.1067389358470603</v>
      </c>
      <c r="G469" s="16">
        <v>-6.3335846455348497</v>
      </c>
    </row>
    <row r="470" spans="1:7" x14ac:dyDescent="0.25">
      <c r="A470" s="15"/>
      <c r="B470" s="16">
        <v>4.34499999999995</v>
      </c>
      <c r="C470" s="16">
        <v>-4.1067389358470603</v>
      </c>
      <c r="D470" s="16">
        <v>-6.3335846455348497</v>
      </c>
      <c r="E470" s="16">
        <v>-13.568884521659101</v>
      </c>
      <c r="F470" s="16">
        <v>-4.13840685907474</v>
      </c>
      <c r="G470" s="16">
        <v>-6.40142906814315</v>
      </c>
    </row>
    <row r="471" spans="1:7" x14ac:dyDescent="0.25">
      <c r="A471" s="15"/>
      <c r="B471" s="16">
        <v>4.3499999999999499</v>
      </c>
      <c r="C471" s="16">
        <v>-4.13840685907474</v>
      </c>
      <c r="D471" s="16">
        <v>-6.40142906814315</v>
      </c>
      <c r="E471" s="16">
        <v>-13.7327052030552</v>
      </c>
      <c r="F471" s="16">
        <v>-4.1704140044154503</v>
      </c>
      <c r="G471" s="16">
        <v>-6.4700925941584204</v>
      </c>
    </row>
    <row r="472" spans="1:7" x14ac:dyDescent="0.25">
      <c r="A472" s="15"/>
      <c r="B472" s="16">
        <v>4.3549999999999498</v>
      </c>
      <c r="C472" s="16">
        <v>-4.1704140044154503</v>
      </c>
      <c r="D472" s="16">
        <v>-6.4700925941584204</v>
      </c>
      <c r="E472" s="16">
        <v>-13.8987244419171</v>
      </c>
      <c r="F472" s="16">
        <v>-4.2027644673862499</v>
      </c>
      <c r="G472" s="16">
        <v>-6.5395862163680096</v>
      </c>
    </row>
    <row r="473" spans="1:7" x14ac:dyDescent="0.25">
      <c r="A473" s="15"/>
      <c r="B473" s="16">
        <v>4.3599999999999497</v>
      </c>
      <c r="C473" s="16">
        <v>-4.2027644673862499</v>
      </c>
      <c r="D473" s="16">
        <v>-6.5395862163680096</v>
      </c>
      <c r="E473" s="16">
        <v>-14.066973948941101</v>
      </c>
      <c r="F473" s="16">
        <v>-4.2354623984680897</v>
      </c>
      <c r="G473" s="16">
        <v>-6.6099210861127196</v>
      </c>
    </row>
    <row r="474" spans="1:7" x14ac:dyDescent="0.25">
      <c r="A474" s="15"/>
      <c r="B474" s="16">
        <v>4.3649999999999496</v>
      </c>
      <c r="C474" s="16">
        <v>-4.2354623984680897</v>
      </c>
      <c r="D474" s="16">
        <v>-6.6099210861127196</v>
      </c>
      <c r="E474" s="16">
        <v>-14.237485918420001</v>
      </c>
      <c r="F474" s="16">
        <v>-4.2685120038986497</v>
      </c>
      <c r="G474" s="16">
        <v>-6.6811085157048096</v>
      </c>
    </row>
    <row r="475" spans="1:7" x14ac:dyDescent="0.25">
      <c r="A475" s="15"/>
      <c r="B475" s="16">
        <v>4.3699999999999397</v>
      </c>
      <c r="C475" s="16">
        <v>-4.2685120038986497</v>
      </c>
      <c r="D475" s="16">
        <v>-6.6811085157048096</v>
      </c>
      <c r="E475" s="16">
        <v>-14.4102930359198</v>
      </c>
      <c r="F475" s="16">
        <v>-4.3019175464771697</v>
      </c>
      <c r="G475" s="16">
        <v>-6.7531599808844103</v>
      </c>
    </row>
    <row r="476" spans="1:7" x14ac:dyDescent="0.25">
      <c r="A476" s="15"/>
      <c r="B476" s="16">
        <v>4.3749999999999396</v>
      </c>
      <c r="C476" s="16">
        <v>-4.3019175464771697</v>
      </c>
      <c r="D476" s="16">
        <v>-6.7531599808844103</v>
      </c>
      <c r="E476" s="16">
        <v>-14.5854284860809</v>
      </c>
      <c r="F476" s="16">
        <v>-4.3356833463816002</v>
      </c>
      <c r="G476" s="16">
        <v>-6.8260871233148199</v>
      </c>
    </row>
    <row r="477" spans="1:7" x14ac:dyDescent="0.25">
      <c r="A477" s="15"/>
      <c r="B477" s="16">
        <v>4.3799999999999404</v>
      </c>
      <c r="C477" s="16">
        <v>-4.3356833463816002</v>
      </c>
      <c r="D477" s="16">
        <v>-6.8260871233148199</v>
      </c>
      <c r="E477" s="16">
        <v>-14.762925960546401</v>
      </c>
      <c r="F477" s="16">
        <v>-4.3698137819981699</v>
      </c>
      <c r="G477" s="16">
        <v>-6.8999017531175504</v>
      </c>
    </row>
    <row r="478" spans="1:7" x14ac:dyDescent="0.25">
      <c r="A478" s="15"/>
      <c r="B478" s="16">
        <v>4.3849999999999403</v>
      </c>
      <c r="C478" s="16">
        <v>-4.3698137819981699</v>
      </c>
      <c r="D478" s="16">
        <v>-6.8999017531175504</v>
      </c>
      <c r="E478" s="16">
        <v>-14.94281966602</v>
      </c>
      <c r="F478" s="16">
        <v>-4.4043132907637599</v>
      </c>
      <c r="G478" s="16">
        <v>-6.9746158514476502</v>
      </c>
    </row>
    <row r="479" spans="1:7" x14ac:dyDescent="0.25">
      <c r="A479" s="15"/>
      <c r="B479" s="16">
        <v>4.3899999999999402</v>
      </c>
      <c r="C479" s="16">
        <v>-4.4043132907637599</v>
      </c>
      <c r="D479" s="16">
        <v>-6.9746158514476502</v>
      </c>
      <c r="E479" s="16">
        <v>-15.1251443324549</v>
      </c>
      <c r="F479" s="16">
        <v>-4.4391863700209999</v>
      </c>
      <c r="G479" s="16">
        <v>-7.0502415731099202</v>
      </c>
    </row>
    <row r="480" spans="1:7" x14ac:dyDescent="0.25">
      <c r="A480" s="15"/>
      <c r="B480" s="16">
        <v>4.3949999999999401</v>
      </c>
      <c r="C480" s="16">
        <v>-4.4391863700209999</v>
      </c>
      <c r="D480" s="16">
        <v>-7.0502415731099202</v>
      </c>
      <c r="E480" s="16">
        <v>-15.3099352213766</v>
      </c>
      <c r="F480" s="16">
        <v>-4.4744375778865502</v>
      </c>
      <c r="G480" s="16">
        <v>-7.1267912492168097</v>
      </c>
    </row>
    <row r="481" spans="1:7" x14ac:dyDescent="0.25">
      <c r="A481" s="15"/>
      <c r="B481" s="16">
        <v>4.39999999999994</v>
      </c>
      <c r="C481" s="16">
        <v>-4.4744375778865502</v>
      </c>
      <c r="D481" s="16">
        <v>-7.1267912492168097</v>
      </c>
      <c r="E481" s="16">
        <v>-15.497228134341301</v>
      </c>
      <c r="F481" s="16">
        <v>-4.5100715341326296</v>
      </c>
      <c r="G481" s="16">
        <v>-7.2042773898885102</v>
      </c>
    </row>
    <row r="482" spans="1:7" x14ac:dyDescent="0.25">
      <c r="A482" s="15"/>
      <c r="B482" s="16">
        <v>4.4049999999999399</v>
      </c>
      <c r="C482" s="16">
        <v>-4.5100715341326296</v>
      </c>
      <c r="D482" s="16">
        <v>-7.2042773898885102</v>
      </c>
      <c r="E482" s="16">
        <v>-15.687059421532</v>
      </c>
      <c r="F482" s="16">
        <v>-4.54609292108207</v>
      </c>
      <c r="G482" s="16">
        <v>-7.2827126869961702</v>
      </c>
    </row>
    <row r="483" spans="1:7" x14ac:dyDescent="0.25">
      <c r="A483" s="15"/>
      <c r="B483" s="16">
        <v>4.4099999999999397</v>
      </c>
      <c r="C483" s="16">
        <v>-4.54609292108207</v>
      </c>
      <c r="D483" s="16">
        <v>-7.2827126869961702</v>
      </c>
      <c r="E483" s="16">
        <v>-15.879465990495399</v>
      </c>
      <c r="F483" s="16">
        <v>-4.5825064845170598</v>
      </c>
      <c r="G483" s="16">
        <v>-7.36211001694865</v>
      </c>
    </row>
    <row r="484" spans="1:7" x14ac:dyDescent="0.25">
      <c r="A484" s="15"/>
      <c r="B484" s="16">
        <v>4.4149999999999396</v>
      </c>
      <c r="C484" s="16">
        <v>-4.5825064845170598</v>
      </c>
      <c r="D484" s="16">
        <v>-7.36211001694865</v>
      </c>
      <c r="E484" s="16">
        <v>-16.0744853150211</v>
      </c>
      <c r="F484" s="16">
        <v>-4.6193170346018002</v>
      </c>
      <c r="G484" s="16">
        <v>-7.44248244352376</v>
      </c>
    </row>
    <row r="485" spans="1:7" x14ac:dyDescent="0.25">
      <c r="A485" s="15"/>
      <c r="B485" s="16">
        <v>4.4199999999999404</v>
      </c>
      <c r="C485" s="16">
        <v>-4.6193170346018002</v>
      </c>
      <c r="D485" s="16">
        <v>-7.44248244352376</v>
      </c>
      <c r="E485" s="16">
        <v>-16.272155444165801</v>
      </c>
      <c r="F485" s="16">
        <v>-4.6565294468194196</v>
      </c>
      <c r="G485" s="16">
        <v>-7.52384322074459</v>
      </c>
    </row>
    <row r="486" spans="1:7" x14ac:dyDescent="0.25">
      <c r="A486" s="15"/>
      <c r="B486" s="16">
        <v>4.4249999999999403</v>
      </c>
      <c r="C486" s="16">
        <v>-4.6565294468194196</v>
      </c>
      <c r="D486" s="16">
        <v>-7.52384322074459</v>
      </c>
      <c r="E486" s="16">
        <v>-16.472515011424701</v>
      </c>
      <c r="F486" s="16">
        <v>-4.6941486629231397</v>
      </c>
      <c r="G486" s="16">
        <v>-7.60620579580171</v>
      </c>
    </row>
    <row r="487" spans="1:7" x14ac:dyDescent="0.25">
      <c r="A487" s="15"/>
      <c r="B487" s="16">
        <v>4.4299999999999402</v>
      </c>
      <c r="C487" s="16">
        <v>-4.6941486629231397</v>
      </c>
      <c r="D487" s="16">
        <v>-7.60620579580171</v>
      </c>
      <c r="E487" s="16">
        <v>-16.675603244053001</v>
      </c>
      <c r="F487" s="16">
        <v>-4.7321796919021502</v>
      </c>
      <c r="G487" s="16">
        <v>-7.6895838120219802</v>
      </c>
    </row>
    <row r="488" spans="1:7" x14ac:dyDescent="0.25">
      <c r="A488" s="15"/>
      <c r="B488" s="16">
        <v>4.4349999999999401</v>
      </c>
      <c r="C488" s="16">
        <v>-4.7321796919021502</v>
      </c>
      <c r="D488" s="16">
        <v>-7.6895838120219802</v>
      </c>
      <c r="E488" s="16">
        <v>-16.8814599725394</v>
      </c>
      <c r="F488" s="16">
        <v>-4.7706276109622596</v>
      </c>
      <c r="G488" s="16">
        <v>-7.7739911118846701</v>
      </c>
    </row>
    <row r="489" spans="1:7" x14ac:dyDescent="0.25">
      <c r="A489" s="15"/>
      <c r="B489" s="16">
        <v>4.43999999999994</v>
      </c>
      <c r="C489" s="16">
        <v>-4.7706276109622596</v>
      </c>
      <c r="D489" s="16">
        <v>-7.7739911118846701</v>
      </c>
      <c r="E489" s="16">
        <v>-17.090125640234302</v>
      </c>
      <c r="F489" s="16">
        <v>-4.8094975665216797</v>
      </c>
      <c r="G489" s="16">
        <v>-7.8594417400858401</v>
      </c>
    </row>
    <row r="490" spans="1:7" x14ac:dyDescent="0.25">
      <c r="A490" s="15"/>
      <c r="B490" s="16">
        <v>4.4449999999999399</v>
      </c>
      <c r="C490" s="16">
        <v>-4.8094975665216797</v>
      </c>
      <c r="D490" s="16">
        <v>-7.8594417400858401</v>
      </c>
      <c r="E490" s="16">
        <v>-17.301641313135701</v>
      </c>
      <c r="F490" s="16">
        <v>-4.8487947752221103</v>
      </c>
      <c r="G490" s="16">
        <v>-7.9459499466515204</v>
      </c>
    </row>
    <row r="491" spans="1:7" x14ac:dyDescent="0.25">
      <c r="A491" s="15"/>
      <c r="B491" s="16">
        <v>4.4499999999999398</v>
      </c>
      <c r="C491" s="16">
        <v>-4.8487947752221103</v>
      </c>
      <c r="D491" s="16">
        <v>-7.9459499466515204</v>
      </c>
      <c r="E491" s="16">
        <v>-17.516048689834498</v>
      </c>
      <c r="F491" s="16">
        <v>-4.8885245249553702</v>
      </c>
      <c r="G491" s="16">
        <v>-8.0335301901007004</v>
      </c>
    </row>
    <row r="492" spans="1:7" x14ac:dyDescent="0.25">
      <c r="A492" s="15"/>
      <c r="B492" s="16">
        <v>4.4549999999999397</v>
      </c>
      <c r="C492" s="16">
        <v>-4.8885245249553702</v>
      </c>
      <c r="D492" s="16">
        <v>-8.0335301901007004</v>
      </c>
      <c r="E492" s="16">
        <v>-17.733390111622601</v>
      </c>
      <c r="F492" s="16">
        <v>-4.9286921759058702</v>
      </c>
      <c r="G492" s="16">
        <v>-8.1221971406588107</v>
      </c>
    </row>
    <row r="493" spans="1:7" x14ac:dyDescent="0.25">
      <c r="A493" s="15"/>
      <c r="B493" s="16">
        <v>4.4599999999999396</v>
      </c>
      <c r="C493" s="16">
        <v>-4.9286921759058702</v>
      </c>
      <c r="D493" s="16">
        <v>-8.1221971406588107</v>
      </c>
      <c r="E493" s="16">
        <v>-17.9537085727668</v>
      </c>
      <c r="F493" s="16">
        <v>-4.9693031616091696</v>
      </c>
      <c r="G493" s="16">
        <v>-8.2119656835226404</v>
      </c>
    </row>
    <row r="494" spans="1:7" x14ac:dyDescent="0.25">
      <c r="A494" s="15"/>
      <c r="B494" s="16">
        <v>4.4649999999999403</v>
      </c>
      <c r="C494" s="16">
        <v>-4.9693031616091696</v>
      </c>
      <c r="D494" s="16">
        <v>-8.2119656835226404</v>
      </c>
      <c r="E494" s="16">
        <v>-18.177047730949202</v>
      </c>
      <c r="F494" s="16">
        <v>-5.0103629900267803</v>
      </c>
      <c r="G494" s="16">
        <v>-8.3028509221773898</v>
      </c>
    </row>
    <row r="495" spans="1:7" x14ac:dyDescent="0.25">
      <c r="A495" s="15"/>
      <c r="B495" s="16">
        <v>4.4699999999999402</v>
      </c>
      <c r="C495" s="16">
        <v>-5.0103629900267803</v>
      </c>
      <c r="D495" s="16">
        <v>-8.3028509221773898</v>
      </c>
      <c r="E495" s="16">
        <v>-18.403451917880201</v>
      </c>
      <c r="F495" s="16">
        <v>-5.0518772446376703</v>
      </c>
      <c r="G495" s="16">
        <v>-8.3948681817667907</v>
      </c>
    </row>
    <row r="496" spans="1:7" x14ac:dyDescent="0.25">
      <c r="A496" s="15"/>
      <c r="B496" s="16">
        <v>4.4749999999999401</v>
      </c>
      <c r="C496" s="16">
        <v>-5.0518772446376703</v>
      </c>
      <c r="D496" s="16">
        <v>-8.3948681817667907</v>
      </c>
      <c r="E496" s="16">
        <v>-18.632966150083501</v>
      </c>
      <c r="F496" s="16">
        <v>-5.0938515855465001</v>
      </c>
      <c r="G496" s="16">
        <v>-8.4880330125172101</v>
      </c>
    </row>
    <row r="497" spans="1:7" x14ac:dyDescent="0.25">
      <c r="A497" s="15"/>
      <c r="B497" s="16">
        <v>4.47999999999994</v>
      </c>
      <c r="C497" s="16">
        <v>-5.0938515855465001</v>
      </c>
      <c r="D497" s="16">
        <v>-8.4880330125172101</v>
      </c>
      <c r="E497" s="16">
        <v>-18.865636139858498</v>
      </c>
      <c r="F497" s="16">
        <v>-5.1362917506090904</v>
      </c>
      <c r="G497" s="16">
        <v>-8.5823611932164994</v>
      </c>
    </row>
    <row r="498" spans="1:7" x14ac:dyDescent="0.25">
      <c r="A498" s="15"/>
      <c r="B498" s="16">
        <v>4.4849999999999399</v>
      </c>
      <c r="C498" s="16">
        <v>-5.1362917506090904</v>
      </c>
      <c r="D498" s="16">
        <v>-8.5823611932164994</v>
      </c>
      <c r="E498" s="16">
        <v>-19.101508306421401</v>
      </c>
      <c r="F498" s="16">
        <v>-5.1792035565751702</v>
      </c>
      <c r="G498" s="16">
        <v>-8.6778687347486105</v>
      </c>
    </row>
    <row r="499" spans="1:7" x14ac:dyDescent="0.25">
      <c r="A499" s="15"/>
      <c r="B499" s="16">
        <v>4.4899999999999398</v>
      </c>
      <c r="C499" s="16">
        <v>-5.1792035565751702</v>
      </c>
      <c r="D499" s="16">
        <v>-8.6778687347486105</v>
      </c>
      <c r="E499" s="16">
        <v>-19.340629787229101</v>
      </c>
      <c r="F499" s="16">
        <v>-5.2225929002489098</v>
      </c>
      <c r="G499" s="16">
        <v>-8.7745718836847502</v>
      </c>
    </row>
    <row r="500" spans="1:7" x14ac:dyDescent="0.25">
      <c r="A500" s="15"/>
      <c r="B500" s="16">
        <v>4.4949999999999397</v>
      </c>
      <c r="C500" s="16">
        <v>-5.2225929002489098</v>
      </c>
      <c r="D500" s="16">
        <v>-8.7745718836847502</v>
      </c>
      <c r="E500" s="16">
        <v>-19.5830484494881</v>
      </c>
      <c r="F500" s="16">
        <v>-5.2664657596673399</v>
      </c>
      <c r="G500" s="16">
        <v>-8.8724871259321905</v>
      </c>
    </row>
    <row r="501" spans="1:7" x14ac:dyDescent="0.25">
      <c r="A501" s="15"/>
      <c r="B501" s="16">
        <v>4.4999999999999396</v>
      </c>
      <c r="C501" s="16">
        <v>-5.2664657596673399</v>
      </c>
      <c r="D501" s="16">
        <v>-8.8724871259321905</v>
      </c>
      <c r="E501" s="16">
        <v>-19.8288129018521</v>
      </c>
      <c r="F501" s="16">
        <v>-5.3108281952969998</v>
      </c>
      <c r="G501" s="16">
        <v>-8.9716311904414496</v>
      </c>
    </row>
    <row r="502" spans="1:7" x14ac:dyDescent="0.25">
      <c r="A502" s="15"/>
      <c r="B502" s="16">
        <v>4.5049999999999404</v>
      </c>
      <c r="C502" s="16">
        <v>-5.3108281952969998</v>
      </c>
      <c r="D502" s="16">
        <v>-8.9716311904414496</v>
      </c>
      <c r="E502" s="16">
        <v>-20.0779725063101</v>
      </c>
      <c r="F502" s="16">
        <v>-5.3556863512491999</v>
      </c>
      <c r="G502" s="16">
        <v>-9.0720210529729997</v>
      </c>
    </row>
    <row r="503" spans="1:7" x14ac:dyDescent="0.25">
      <c r="A503" s="15"/>
      <c r="B503" s="16">
        <v>4.5099999999999403</v>
      </c>
      <c r="C503" s="16">
        <v>-5.3556863512491999</v>
      </c>
      <c r="D503" s="16">
        <v>-9.0720210529729997</v>
      </c>
      <c r="E503" s="16">
        <v>-20.330577390270701</v>
      </c>
      <c r="F503" s="16">
        <v>-5.4010464565140701</v>
      </c>
      <c r="G503" s="16">
        <v>-9.1736739399243596</v>
      </c>
    </row>
    <row r="504" spans="1:7" x14ac:dyDescent="0.25">
      <c r="A504" s="15"/>
      <c r="B504" s="16">
        <v>4.5149999999999402</v>
      </c>
      <c r="C504" s="16">
        <v>-5.4010464565140701</v>
      </c>
      <c r="D504" s="16">
        <v>-9.1736739399243596</v>
      </c>
      <c r="E504" s="16">
        <v>-20.586678458842702</v>
      </c>
      <c r="F504" s="16">
        <v>-5.4469148262136899</v>
      </c>
      <c r="G504" s="16">
        <v>-9.2766073322185694</v>
      </c>
    </row>
    <row r="505" spans="1:7" x14ac:dyDescent="0.25">
      <c r="A505" s="15"/>
      <c r="B505" s="16">
        <v>4.5199999999999401</v>
      </c>
      <c r="C505" s="16">
        <v>-5.4469148262136899</v>
      </c>
      <c r="D505" s="16">
        <v>-9.2766073322185694</v>
      </c>
      <c r="E505" s="16">
        <v>-20.846327407317698</v>
      </c>
      <c r="F505" s="16">
        <v>-5.4932978628747797</v>
      </c>
      <c r="G505" s="16">
        <v>-9.3808389692551604</v>
      </c>
    </row>
    <row r="506" spans="1:7" x14ac:dyDescent="0.25">
      <c r="A506" s="15"/>
      <c r="B506" s="16">
        <v>4.52499999999994</v>
      </c>
      <c r="C506" s="16">
        <v>-5.4932978628747797</v>
      </c>
      <c r="D506" s="16">
        <v>-9.3808389692551604</v>
      </c>
      <c r="E506" s="16">
        <v>-21.1095767338571</v>
      </c>
      <c r="F506" s="16">
        <v>-5.5402020577210598</v>
      </c>
      <c r="G506" s="16">
        <v>-9.4863868529244399</v>
      </c>
    </row>
    <row r="507" spans="1:7" x14ac:dyDescent="0.25">
      <c r="A507" s="15"/>
      <c r="B507" s="16">
        <v>4.5299999999999399</v>
      </c>
      <c r="C507" s="16">
        <v>-5.5402020577210598</v>
      </c>
      <c r="D507" s="16">
        <v>-9.4863868529244399</v>
      </c>
      <c r="E507" s="16">
        <v>-21.376479752386</v>
      </c>
      <c r="F507" s="16">
        <v>-5.5876339919856797</v>
      </c>
      <c r="G507" s="16">
        <v>-9.5932692516863796</v>
      </c>
    </row>
    <row r="508" spans="1:7" x14ac:dyDescent="0.25">
      <c r="A508" s="15"/>
      <c r="B508" s="16">
        <v>4.5349999999999397</v>
      </c>
      <c r="C508" s="16">
        <v>-5.5876339919856797</v>
      </c>
      <c r="D508" s="16">
        <v>-9.5932692516863796</v>
      </c>
      <c r="E508" s="16">
        <v>-21.6470906056995</v>
      </c>
      <c r="F508" s="16">
        <v>-5.6356003382441102</v>
      </c>
      <c r="G508" s="16">
        <v>-9.7015047047148695</v>
      </c>
    </row>
    <row r="509" spans="1:7" x14ac:dyDescent="0.25">
      <c r="A509" s="15"/>
      <c r="B509" s="16">
        <v>4.5399999999999396</v>
      </c>
      <c r="C509" s="16">
        <v>-5.6356003382441102</v>
      </c>
      <c r="D509" s="16">
        <v>-9.7015047047148695</v>
      </c>
      <c r="E509" s="16">
        <v>-21.921464278782999</v>
      </c>
      <c r="F509" s="16">
        <v>-5.6841078617676901</v>
      </c>
      <c r="G509" s="16">
        <v>-9.8111120261087894</v>
      </c>
    </row>
    <row r="510" spans="1:7" x14ac:dyDescent="0.25">
      <c r="A510" s="15"/>
      <c r="B510" s="16">
        <v>4.5449999999999404</v>
      </c>
      <c r="C510" s="16">
        <v>-5.6841078617676901</v>
      </c>
      <c r="D510" s="16">
        <v>-9.8111120261087894</v>
      </c>
      <c r="E510" s="16">
        <v>-22.199656612350498</v>
      </c>
      <c r="F510" s="16">
        <v>-5.7331634218982304</v>
      </c>
      <c r="G510" s="16">
        <v>-9.9221103091705398</v>
      </c>
    </row>
    <row r="511" spans="1:7" x14ac:dyDescent="0.25">
      <c r="A511" s="15"/>
      <c r="B511" s="16">
        <v>4.5499999999999403</v>
      </c>
      <c r="C511" s="16">
        <v>-5.7331634218982304</v>
      </c>
      <c r="D511" s="16">
        <v>-9.9221103091705398</v>
      </c>
      <c r="E511" s="16">
        <v>-22.481724316605501</v>
      </c>
      <c r="F511" s="16">
        <v>-5.7827739734440797</v>
      </c>
      <c r="G511" s="16">
        <v>-10.034518930753499</v>
      </c>
    </row>
    <row r="512" spans="1:7" x14ac:dyDescent="0.25">
      <c r="A512" s="15"/>
      <c r="B512" s="16">
        <v>4.5549999999999402</v>
      </c>
      <c r="C512" s="16">
        <v>-5.7827739734440797</v>
      </c>
      <c r="D512" s="16">
        <v>-10.034518930753499</v>
      </c>
      <c r="E512" s="16">
        <v>-22.767724985226501</v>
      </c>
      <c r="F512" s="16">
        <v>-5.8329465680978503</v>
      </c>
      <c r="G512" s="16">
        <v>-10.1483575556797</v>
      </c>
    </row>
    <row r="513" spans="1:7" x14ac:dyDescent="0.25">
      <c r="A513" s="15"/>
      <c r="B513" s="16">
        <v>4.5599999999999401</v>
      </c>
      <c r="C513" s="16">
        <v>-5.8329465680978503</v>
      </c>
      <c r="D513" s="16">
        <v>-10.1483575556797</v>
      </c>
      <c r="E513" s="16">
        <v>-23.057717109582399</v>
      </c>
      <c r="F513" s="16">
        <v>-5.8836883558762496</v>
      </c>
      <c r="G513" s="16">
        <v>-10.2636461412276</v>
      </c>
    </row>
    <row r="514" spans="1:7" x14ac:dyDescent="0.25">
      <c r="A514" s="15"/>
      <c r="B514" s="16">
        <v>4.56499999999994</v>
      </c>
      <c r="C514" s="16">
        <v>-5.8836883558762496</v>
      </c>
      <c r="D514" s="16">
        <v>-10.2636461412276</v>
      </c>
      <c r="E514" s="16">
        <v>-23.3517600931803</v>
      </c>
      <c r="F514" s="16">
        <v>-5.9350065865823902</v>
      </c>
      <c r="G514" s="16">
        <v>-10.3804049416935</v>
      </c>
    </row>
    <row r="515" spans="1:7" x14ac:dyDescent="0.25">
      <c r="A515" s="15"/>
      <c r="B515" s="16">
        <v>4.5699999999999399</v>
      </c>
      <c r="C515" s="16">
        <v>-5.9350065865823902</v>
      </c>
      <c r="D515" s="16">
        <v>-10.3804049416935</v>
      </c>
      <c r="E515" s="16">
        <v>-23.649914266350301</v>
      </c>
      <c r="F515" s="16">
        <v>-5.9869086112908603</v>
      </c>
      <c r="G515" s="16">
        <v>-10.498654513025199</v>
      </c>
    </row>
    <row r="516" spans="1:7" x14ac:dyDescent="0.25">
      <c r="A516" s="15"/>
      <c r="B516" s="16">
        <v>4.5749999999999398</v>
      </c>
      <c r="C516" s="16">
        <v>-5.9869086112908603</v>
      </c>
      <c r="D516" s="16">
        <v>-10.498654513025199</v>
      </c>
      <c r="E516" s="16">
        <v>-23.952240901171201</v>
      </c>
      <c r="F516" s="16">
        <v>-6.0394018838559802</v>
      </c>
      <c r="G516" s="16">
        <v>-10.6184157175311</v>
      </c>
    </row>
    <row r="517" spans="1:7" x14ac:dyDescent="0.25">
      <c r="A517" s="15"/>
      <c r="B517" s="16">
        <v>4.5799999999999397</v>
      </c>
      <c r="C517" s="16">
        <v>-6.0394018838559802</v>
      </c>
      <c r="D517" s="16">
        <v>-10.6184157175311</v>
      </c>
      <c r="E517" s="16">
        <v>-24.258802226640501</v>
      </c>
      <c r="F517" s="16">
        <v>-6.0924939624436396</v>
      </c>
      <c r="G517" s="16">
        <v>-10.7397097286643</v>
      </c>
    </row>
    <row r="518" spans="1:7" x14ac:dyDescent="0.25">
      <c r="A518" s="15"/>
      <c r="B518" s="16">
        <v>4.5849999999999396</v>
      </c>
      <c r="C518" s="16">
        <v>-6.0924939624436396</v>
      </c>
      <c r="D518" s="16">
        <v>-10.7397097286643</v>
      </c>
      <c r="E518" s="16">
        <v>-24.569661444092901</v>
      </c>
      <c r="F518" s="16">
        <v>-6.1461925110869604</v>
      </c>
      <c r="G518" s="16">
        <v>-10.8625580358847</v>
      </c>
    </row>
    <row r="519" spans="1:7" x14ac:dyDescent="0.25">
      <c r="A519" s="15"/>
      <c r="B519" s="16">
        <v>4.5899999999999403</v>
      </c>
      <c r="C519" s="16">
        <v>-6.1461925110869604</v>
      </c>
      <c r="D519" s="16">
        <v>-10.8625580358847</v>
      </c>
      <c r="E519" s="16">
        <v>-24.884882742872399</v>
      </c>
      <c r="F519" s="16">
        <v>-6.2005053012663804</v>
      </c>
      <c r="G519" s="16">
        <v>-10.9869824495991</v>
      </c>
    </row>
    <row r="520" spans="1:7" x14ac:dyDescent="0.25">
      <c r="A520" s="15"/>
      <c r="B520" s="16">
        <v>4.5949999999999402</v>
      </c>
      <c r="C520" s="16">
        <v>-6.2005053012663804</v>
      </c>
      <c r="D520" s="16">
        <v>-10.9869824495991</v>
      </c>
      <c r="E520" s="16">
        <v>-25.204531316260301</v>
      </c>
      <c r="F520" s="16">
        <v>-6.2554402135143796</v>
      </c>
      <c r="G520" s="16">
        <v>-11.113005106180401</v>
      </c>
    </row>
    <row r="521" spans="1:7" x14ac:dyDescent="0.25">
      <c r="A521" s="15"/>
      <c r="B521" s="16">
        <v>4.5999999999999401</v>
      </c>
      <c r="C521" s="16">
        <v>-6.2554402135143796</v>
      </c>
      <c r="D521" s="16">
        <v>-11.113005106180401</v>
      </c>
      <c r="E521" s="16">
        <v>-25.528673377664902</v>
      </c>
      <c r="F521" s="16">
        <v>-6.3110052390452802</v>
      </c>
      <c r="G521" s="16">
        <v>-11.240648473068701</v>
      </c>
    </row>
    <row r="522" spans="1:7" x14ac:dyDescent="0.25">
      <c r="A522" s="15"/>
      <c r="B522" s="16">
        <v>4.60499999999994</v>
      </c>
      <c r="C522" s="16">
        <v>-6.3110052390452802</v>
      </c>
      <c r="D522" s="16">
        <v>-11.240648473068701</v>
      </c>
      <c r="E522" s="16">
        <v>-25.8573761770765</v>
      </c>
      <c r="F522" s="16">
        <v>-6.3672084814106302</v>
      </c>
      <c r="G522" s="16">
        <v>-11.3699353539541</v>
      </c>
    </row>
    <row r="523" spans="1:7" x14ac:dyDescent="0.25">
      <c r="A523" s="15"/>
      <c r="B523" s="16">
        <v>4.6099999999999399</v>
      </c>
      <c r="C523" s="16">
        <v>-6.3672084814106302</v>
      </c>
      <c r="D523" s="16">
        <v>-11.3699353539541</v>
      </c>
      <c r="E523" s="16">
        <v>-26.190708017792399</v>
      </c>
      <c r="F523" s="16">
        <v>-6.4240581581803999</v>
      </c>
      <c r="G523" s="16">
        <v>-11.500888894043101</v>
      </c>
    </row>
    <row r="524" spans="1:7" x14ac:dyDescent="0.25">
      <c r="A524" s="15"/>
      <c r="B524" s="16">
        <v>4.6149999999999398</v>
      </c>
      <c r="C524" s="16">
        <v>-6.4240581581803999</v>
      </c>
      <c r="D524" s="16">
        <v>-11.500888894043101</v>
      </c>
      <c r="E524" s="16">
        <v>-26.5287382734153</v>
      </c>
      <c r="F524" s="16">
        <v>-6.4815626026506097</v>
      </c>
      <c r="G524" s="16">
        <v>-11.633532585410199</v>
      </c>
    </row>
    <row r="525" spans="1:7" x14ac:dyDescent="0.25">
      <c r="A525" s="15"/>
      <c r="B525" s="16">
        <v>4.6199999999999397</v>
      </c>
      <c r="C525" s="16">
        <v>-6.4815626026506097</v>
      </c>
      <c r="D525" s="16">
        <v>-11.633532585410199</v>
      </c>
      <c r="E525" s="16">
        <v>-26.871537405131701</v>
      </c>
      <c r="F525" s="16">
        <v>-6.5397302655776599</v>
      </c>
      <c r="G525" s="16">
        <v>-11.7678902724358</v>
      </c>
    </row>
    <row r="526" spans="1:7" x14ac:dyDescent="0.25">
      <c r="A526" s="15"/>
      <c r="B526" s="16">
        <v>4.6249999999999396</v>
      </c>
      <c r="C526" s="16">
        <v>-6.5397302655776599</v>
      </c>
      <c r="D526" s="16">
        <v>-11.7678902724358</v>
      </c>
      <c r="E526" s="16">
        <v>-27.219176979272302</v>
      </c>
      <c r="F526" s="16">
        <v>-6.5985697169398403</v>
      </c>
      <c r="G526" s="16">
        <v>-11.9039861573322</v>
      </c>
    </row>
    <row r="527" spans="1:7" x14ac:dyDescent="0.25">
      <c r="A527" s="15"/>
      <c r="B527" s="16">
        <v>4.6299999999999404</v>
      </c>
      <c r="C527" s="16">
        <v>-6.5985697169398403</v>
      </c>
      <c r="D527" s="16">
        <v>-11.9039861573322</v>
      </c>
      <c r="E527" s="16">
        <v>-27.571729685161401</v>
      </c>
      <c r="F527" s="16">
        <v>-6.6580896477265004</v>
      </c>
      <c r="G527" s="16">
        <v>-12.041844805758</v>
      </c>
    </row>
    <row r="528" spans="1:7" x14ac:dyDescent="0.25">
      <c r="A528" s="15"/>
      <c r="B528" s="16">
        <v>4.6349999999999403</v>
      </c>
      <c r="C528" s="16">
        <v>-6.6580896477265004</v>
      </c>
      <c r="D528" s="16">
        <v>-12.041844805758</v>
      </c>
      <c r="E528" s="16">
        <v>-27.929269353258402</v>
      </c>
      <c r="F528" s="16">
        <v>-6.7182988717552901</v>
      </c>
      <c r="G528" s="16">
        <v>-12.1814911525243</v>
      </c>
    </row>
    <row r="529" spans="1:7" x14ac:dyDescent="0.25">
      <c r="A529" s="15"/>
      <c r="B529" s="16">
        <v>4.6399999999999402</v>
      </c>
      <c r="C529" s="16">
        <v>-6.7182988717552901</v>
      </c>
      <c r="D529" s="16">
        <v>-12.1814911525243</v>
      </c>
      <c r="E529" s="16">
        <v>-28.291870973596499</v>
      </c>
      <c r="F529" s="16">
        <v>-6.7792063275179197</v>
      </c>
      <c r="G529" s="16">
        <v>-12.322950507392299</v>
      </c>
    </row>
    <row r="530" spans="1:7" x14ac:dyDescent="0.25">
      <c r="A530" s="15"/>
      <c r="B530" s="16">
        <v>4.6449999999999401</v>
      </c>
      <c r="C530" s="16">
        <v>-6.7792063275179197</v>
      </c>
      <c r="D530" s="16">
        <v>-12.322950507392299</v>
      </c>
      <c r="E530" s="16">
        <v>-28.659610714524799</v>
      </c>
      <c r="F530" s="16">
        <v>-6.8408210800548801</v>
      </c>
      <c r="G530" s="16">
        <v>-12.4662485609649</v>
      </c>
    </row>
    <row r="531" spans="1:7" x14ac:dyDescent="0.25">
      <c r="A531" s="15"/>
      <c r="B531" s="16">
        <v>4.64999999999994</v>
      </c>
      <c r="C531" s="16">
        <v>-6.8408210800548801</v>
      </c>
      <c r="D531" s="16">
        <v>-12.4662485609649</v>
      </c>
      <c r="E531" s="16">
        <v>-29.0325659417563</v>
      </c>
      <c r="F531" s="16">
        <v>-6.9031523228597003</v>
      </c>
      <c r="G531" s="16">
        <v>-12.6114113906737</v>
      </c>
    </row>
    <row r="532" spans="1:7" x14ac:dyDescent="0.25">
      <c r="A532" s="15"/>
      <c r="B532" s="16">
        <v>4.6549999999999399</v>
      </c>
      <c r="C532" s="16">
        <v>-6.9031523228597003</v>
      </c>
      <c r="D532" s="16">
        <v>-12.6114113906737</v>
      </c>
      <c r="E532" s="16">
        <v>-29.4108152377298</v>
      </c>
      <c r="F532" s="16">
        <v>-6.96620937981307</v>
      </c>
      <c r="G532" s="16">
        <v>-12.758465466862299</v>
      </c>
    </row>
    <row r="533" spans="1:7" x14ac:dyDescent="0.25">
      <c r="A533" s="15"/>
      <c r="B533" s="16">
        <v>4.6599999999999397</v>
      </c>
      <c r="C533" s="16">
        <v>-6.96620937981307</v>
      </c>
      <c r="D533" s="16">
        <v>-12.758465466862299</v>
      </c>
      <c r="E533" s="16">
        <v>-29.794438421287701</v>
      </c>
      <c r="F533" s="16">
        <v>-7.0300017071473802</v>
      </c>
      <c r="G533" s="16">
        <v>-12.907437658968799</v>
      </c>
    </row>
    <row r="534" spans="1:7" x14ac:dyDescent="0.25">
      <c r="A534" s="15"/>
      <c r="B534" s="16">
        <v>4.6649999999999396</v>
      </c>
      <c r="C534" s="16">
        <v>-7.0300017071473802</v>
      </c>
      <c r="D534" s="16">
        <v>-12.907437658968799</v>
      </c>
      <c r="E534" s="16">
        <v>-30.183516567677401</v>
      </c>
      <c r="F534" s="16">
        <v>-7.0945388954422297</v>
      </c>
      <c r="G534" s="16">
        <v>-13.058355241807099</v>
      </c>
    </row>
    <row r="535" spans="1:7" x14ac:dyDescent="0.25">
      <c r="A535" s="15"/>
      <c r="B535" s="16">
        <v>4.6699999999999404</v>
      </c>
      <c r="C535" s="16">
        <v>-7.0945388954422297</v>
      </c>
      <c r="D535" s="16">
        <v>-13.058355241807099</v>
      </c>
      <c r="E535" s="16">
        <v>-30.578132028880901</v>
      </c>
      <c r="F535" s="16">
        <v>-7.1598306716512603</v>
      </c>
      <c r="G535" s="16">
        <v>-13.2112459019515</v>
      </c>
    </row>
    <row r="536" spans="1:7" x14ac:dyDescent="0.25">
      <c r="A536" s="15"/>
      <c r="B536" s="16">
        <v>4.6749999999999403</v>
      </c>
      <c r="C536" s="16">
        <v>-7.1598306716512603</v>
      </c>
      <c r="D536" s="16">
        <v>-13.2112459019515</v>
      </c>
      <c r="E536" s="16">
        <v>-30.978368454276598</v>
      </c>
      <c r="F536" s="16">
        <v>-7.2258869011610196</v>
      </c>
      <c r="G536" s="16">
        <v>-13.3661377442229</v>
      </c>
    </row>
    <row r="537" spans="1:7" x14ac:dyDescent="0.25">
      <c r="A537" s="15"/>
      <c r="B537" s="16">
        <v>4.6799999999999402</v>
      </c>
      <c r="C537" s="16">
        <v>-7.2258869011610196</v>
      </c>
      <c r="D537" s="16">
        <v>-13.3661377442229</v>
      </c>
      <c r="E537" s="16">
        <v>-31.384310811641001</v>
      </c>
      <c r="F537" s="16">
        <v>-7.2927175898821401</v>
      </c>
      <c r="G537" s="16">
        <v>-13.523059298281099</v>
      </c>
    </row>
    <row r="538" spans="1:7" x14ac:dyDescent="0.25">
      <c r="A538" s="15"/>
      <c r="B538" s="16">
        <v>4.6849999999999401</v>
      </c>
      <c r="C538" s="16">
        <v>-7.2927175898821401</v>
      </c>
      <c r="D538" s="16">
        <v>-13.523059298281099</v>
      </c>
      <c r="E538" s="16">
        <v>-31.796045408493999</v>
      </c>
      <c r="F538" s="16">
        <v>-7.3603328863735404</v>
      </c>
      <c r="G538" s="16">
        <v>-13.682039525323599</v>
      </c>
    </row>
    <row r="539" spans="1:7" x14ac:dyDescent="0.25">
      <c r="A539" s="15"/>
      <c r="B539" s="16">
        <v>4.68999999999994</v>
      </c>
      <c r="C539" s="16">
        <v>-7.3603328863735404</v>
      </c>
      <c r="D539" s="16">
        <v>-13.682039525323599</v>
      </c>
      <c r="E539" s="16">
        <v>-32.2136599137947</v>
      </c>
      <c r="F539" s="16">
        <v>-7.4287430840001596</v>
      </c>
      <c r="G539" s="16">
        <v>-13.8431078248926</v>
      </c>
    </row>
    <row r="540" spans="1:7" x14ac:dyDescent="0.25">
      <c r="A540" s="15"/>
      <c r="B540" s="16">
        <v>4.6949999999999399</v>
      </c>
      <c r="C540" s="16">
        <v>-7.4287430840001596</v>
      </c>
      <c r="D540" s="16">
        <v>-13.8431078248926</v>
      </c>
      <c r="E540" s="16">
        <v>-32.637243379992199</v>
      </c>
      <c r="F540" s="16">
        <v>-7.49795862312462</v>
      </c>
      <c r="G540" s="16">
        <v>-14.006294041792501</v>
      </c>
    </row>
    <row r="541" spans="1:7" x14ac:dyDescent="0.25">
      <c r="A541" s="15"/>
      <c r="B541" s="16">
        <v>4.6999999999999398</v>
      </c>
      <c r="C541" s="16">
        <v>-7.49795862312462</v>
      </c>
      <c r="D541" s="16">
        <v>-14.006294041792501</v>
      </c>
      <c r="E541" s="16">
        <v>-33.066886265438399</v>
      </c>
      <c r="F541" s="16">
        <v>-7.5679900933335897</v>
      </c>
      <c r="G541" s="16">
        <v>-14.1716284731197</v>
      </c>
    </row>
    <row r="542" spans="1:7" x14ac:dyDescent="0.25">
      <c r="A542" s="15"/>
      <c r="B542" s="16">
        <v>4.7049999999999397</v>
      </c>
      <c r="C542" s="16">
        <v>-7.5679900933335897</v>
      </c>
      <c r="D542" s="16">
        <v>-14.1716284731197</v>
      </c>
      <c r="E542" s="16">
        <v>-33.502680457168204</v>
      </c>
      <c r="F542" s="16">
        <v>-7.6388482356991796</v>
      </c>
      <c r="G542" s="16">
        <v>-14.3391418754056</v>
      </c>
    </row>
    <row r="543" spans="1:7" x14ac:dyDescent="0.25">
      <c r="A543" s="15"/>
      <c r="B543" s="16">
        <v>4.7099999999999396</v>
      </c>
      <c r="C543" s="16">
        <v>-7.6388482356991796</v>
      </c>
      <c r="D543" s="16">
        <v>-14.3391418754056</v>
      </c>
      <c r="E543" s="16">
        <v>-33.944719294052597</v>
      </c>
      <c r="F543" s="16">
        <v>-7.7105439450762097</v>
      </c>
      <c r="G543" s="16">
        <v>-14.508865471875801</v>
      </c>
    </row>
    <row r="544" spans="1:7" x14ac:dyDescent="0.25">
      <c r="A544" s="15"/>
      <c r="B544" s="16">
        <v>4.7149999999999403</v>
      </c>
      <c r="C544" s="16">
        <v>-7.7105439450762097</v>
      </c>
      <c r="D544" s="16">
        <v>-14.508865471875801</v>
      </c>
      <c r="E544" s="16">
        <v>-34.393097590331998</v>
      </c>
      <c r="F544" s="16">
        <v>-7.7830882724355899</v>
      </c>
      <c r="G544" s="16">
        <v>-14.6808309598275</v>
      </c>
    </row>
    <row r="545" spans="1:7" x14ac:dyDescent="0.25">
      <c r="A545" s="15"/>
      <c r="B545" s="16">
        <v>4.7199999999999402</v>
      </c>
      <c r="C545" s="16">
        <v>-7.7830882724355899</v>
      </c>
      <c r="D545" s="16">
        <v>-14.6808309598275</v>
      </c>
      <c r="E545" s="16">
        <v>-34.847911659534397</v>
      </c>
      <c r="F545" s="16">
        <v>-7.8564924272347296</v>
      </c>
      <c r="G545" s="16">
        <v>-14.855070518125199</v>
      </c>
    </row>
    <row r="546" spans="1:7" x14ac:dyDescent="0.25">
      <c r="A546" s="15"/>
      <c r="B546" s="16">
        <v>4.7249999999999401</v>
      </c>
      <c r="C546" s="16">
        <v>-7.8564924272347296</v>
      </c>
      <c r="D546" s="16">
        <v>-14.855070518125199</v>
      </c>
      <c r="E546" s="16">
        <v>-35.309259338786397</v>
      </c>
      <c r="F546" s="16">
        <v>-7.9307677798253602</v>
      </c>
      <c r="G546" s="16">
        <v>-15.031616814819101</v>
      </c>
    </row>
    <row r="547" spans="1:7" x14ac:dyDescent="0.25">
      <c r="A547" s="15"/>
      <c r="B547" s="16">
        <v>4.72999999999994</v>
      </c>
      <c r="C547" s="16">
        <v>-7.9307677798253602</v>
      </c>
      <c r="D547" s="16">
        <v>-15.031616814819101</v>
      </c>
      <c r="E547" s="16">
        <v>-35.777240013521599</v>
      </c>
      <c r="F547" s="16">
        <v>-8.0059258638994493</v>
      </c>
      <c r="G547" s="16">
        <v>-15.210503014886701</v>
      </c>
    </row>
    <row r="548" spans="1:7" x14ac:dyDescent="0.25">
      <c r="A548" s="15"/>
      <c r="B548" s="16">
        <v>4.7349999999999399</v>
      </c>
      <c r="C548" s="16">
        <v>-8.0059258638994493</v>
      </c>
      <c r="D548" s="16">
        <v>-15.210503014886701</v>
      </c>
      <c r="E548" s="16">
        <v>-36.251954642595003</v>
      </c>
      <c r="F548" s="16">
        <v>-8.0819783789738899</v>
      </c>
      <c r="G548" s="16">
        <v>-15.391762788099699</v>
      </c>
    </row>
    <row r="549" spans="1:7" x14ac:dyDescent="0.25">
      <c r="A549" s="15"/>
      <c r="B549" s="16">
        <v>4.7399999999999398</v>
      </c>
      <c r="C549" s="16">
        <v>-8.0819783789738899</v>
      </c>
      <c r="D549" s="16">
        <v>-15.391762788099699</v>
      </c>
      <c r="E549" s="16">
        <v>-36.7335057838078</v>
      </c>
      <c r="F549" s="16">
        <v>-8.1589371929143795</v>
      </c>
      <c r="G549" s="16">
        <v>-15.5754303170187</v>
      </c>
    </row>
    <row r="550" spans="1:7" x14ac:dyDescent="0.25">
      <c r="A550" s="15"/>
      <c r="B550" s="16">
        <v>4.7449999999999397</v>
      </c>
      <c r="C550" s="16">
        <v>-8.1589371929143795</v>
      </c>
      <c r="D550" s="16">
        <v>-15.5754303170187</v>
      </c>
      <c r="E550" s="16">
        <v>-37.221997619851102</v>
      </c>
      <c r="F550" s="16">
        <v>-8.2368143444994804</v>
      </c>
      <c r="G550" s="16">
        <v>-15.761540305118</v>
      </c>
    </row>
    <row r="551" spans="1:7" x14ac:dyDescent="0.25">
      <c r="A551" s="15"/>
      <c r="B551" s="16">
        <v>4.7499999999999396</v>
      </c>
      <c r="C551" s="16">
        <v>-8.2368143444994804</v>
      </c>
      <c r="D551" s="16">
        <v>-15.761540305118</v>
      </c>
      <c r="E551" s="16">
        <v>-37.7175359846741</v>
      </c>
      <c r="F551" s="16">
        <v>-8.3156220460250694</v>
      </c>
      <c r="G551" s="16">
        <v>-15.9501279850413</v>
      </c>
    </row>
    <row r="552" spans="1:7" x14ac:dyDescent="0.25">
      <c r="A552" s="15"/>
      <c r="B552" s="16">
        <v>4.7549999999999404</v>
      </c>
      <c r="C552" s="16">
        <v>-8.3156220460250694</v>
      </c>
      <c r="D552" s="16">
        <v>-15.9501279850413</v>
      </c>
      <c r="E552" s="16">
        <v>-38.220228390284802</v>
      </c>
      <c r="F552" s="16">
        <v>-8.3953726859502797</v>
      </c>
      <c r="G552" s="16">
        <v>-16.141229126992801</v>
      </c>
    </row>
    <row r="553" spans="1:7" x14ac:dyDescent="0.25">
      <c r="A553" s="15"/>
      <c r="B553" s="16">
        <v>4.7599999999999403</v>
      </c>
      <c r="C553" s="16">
        <v>-8.3953726859502797</v>
      </c>
      <c r="D553" s="16">
        <v>-16.141229126992801</v>
      </c>
      <c r="E553" s="16">
        <v>-38.730184053988701</v>
      </c>
      <c r="F553" s="16">
        <v>-8.4760788315852391</v>
      </c>
      <c r="G553" s="16">
        <v>-16.3348800472627</v>
      </c>
    </row>
    <row r="554" spans="1:7" x14ac:dyDescent="0.25">
      <c r="A554" s="15"/>
      <c r="B554" s="16">
        <v>4.7649999999999402</v>
      </c>
      <c r="C554" s="16">
        <v>-8.4760788315852391</v>
      </c>
      <c r="D554" s="16">
        <v>-16.3348800472627</v>
      </c>
      <c r="E554" s="16">
        <v>-39.247513926074298</v>
      </c>
      <c r="F554" s="16">
        <v>-8.5577532318215503</v>
      </c>
      <c r="G554" s="16">
        <v>-16.531117616893098</v>
      </c>
    </row>
    <row r="555" spans="1:7" x14ac:dyDescent="0.25">
      <c r="A555" s="15"/>
      <c r="B555" s="16">
        <v>4.7699999999999401</v>
      </c>
      <c r="C555" s="16">
        <v>-8.5577532318215503</v>
      </c>
      <c r="D555" s="16">
        <v>-16.531117616893098</v>
      </c>
      <c r="E555" s="16">
        <v>-39.772330717952102</v>
      </c>
      <c r="F555" s="16">
        <v>-8.6404088199060194</v>
      </c>
      <c r="G555" s="16">
        <v>-16.729979270482801</v>
      </c>
    </row>
    <row r="556" spans="1:7" x14ac:dyDescent="0.25">
      <c r="A556" s="15"/>
      <c r="B556" s="16">
        <v>4.77499999999994</v>
      </c>
      <c r="C556" s="16">
        <v>-8.6404088199060194</v>
      </c>
      <c r="D556" s="16">
        <v>-16.729979270482801</v>
      </c>
      <c r="E556" s="16">
        <v>-40.3047489307531</v>
      </c>
      <c r="F556" s="16">
        <v>-8.7240587162584298</v>
      </c>
      <c r="G556" s="16">
        <v>-16.931503015136599</v>
      </c>
    </row>
    <row r="557" spans="1:7" x14ac:dyDescent="0.25">
      <c r="A557" s="15"/>
      <c r="B557" s="16">
        <v>4.7799999999999399</v>
      </c>
      <c r="C557" s="16">
        <v>-8.7240587162584298</v>
      </c>
      <c r="D557" s="16">
        <v>-16.931503015136599</v>
      </c>
      <c r="E557" s="16">
        <v>-40.844884884396997</v>
      </c>
      <c r="F557" s="16">
        <v>-8.8087162313341203</v>
      </c>
      <c r="G557" s="16">
        <v>-17.1357274395586</v>
      </c>
    </row>
    <row r="558" spans="1:7" x14ac:dyDescent="0.25">
      <c r="A558" s="15"/>
      <c r="B558" s="16">
        <v>4.7849999999999397</v>
      </c>
      <c r="C558" s="16">
        <v>-8.8087162313341203</v>
      </c>
      <c r="D558" s="16">
        <v>-17.1357274395586</v>
      </c>
      <c r="E558" s="16">
        <v>-41.392856747135099</v>
      </c>
      <c r="F558" s="16">
        <v>-8.8943948685319096</v>
      </c>
      <c r="G558" s="16">
        <v>-17.342691723294301</v>
      </c>
    </row>
    <row r="559" spans="1:7" x14ac:dyDescent="0.25">
      <c r="A559" s="15"/>
      <c r="B559" s="16">
        <v>4.7899999999999396</v>
      </c>
      <c r="C559" s="16">
        <v>-8.8943948685319096</v>
      </c>
      <c r="D559" s="16">
        <v>-17.342691723294301</v>
      </c>
      <c r="E559" s="16">
        <v>-41.948784565577</v>
      </c>
      <c r="F559" s="16">
        <v>-8.9811083271483803</v>
      </c>
      <c r="G559" s="16">
        <v>-17.552435646122198</v>
      </c>
    </row>
    <row r="560" spans="1:7" x14ac:dyDescent="0.25">
      <c r="A560" s="15"/>
      <c r="B560" s="16">
        <v>4.7949999999999404</v>
      </c>
      <c r="C560" s="16">
        <v>-8.9811083271483803</v>
      </c>
      <c r="D560" s="16">
        <v>-17.552435646122198</v>
      </c>
      <c r="E560" s="16">
        <v>-42.512790295208497</v>
      </c>
      <c r="F560" s="16">
        <v>-9.0688705053789906</v>
      </c>
      <c r="G560" s="16">
        <v>-17.764999597598202</v>
      </c>
    </row>
    <row r="561" spans="1:7" x14ac:dyDescent="0.25">
      <c r="A561" s="15"/>
      <c r="B561" s="16">
        <v>4.7999999999999403</v>
      </c>
      <c r="C561" s="16">
        <v>-9.0688705053789906</v>
      </c>
      <c r="D561" s="16">
        <v>-17.764999597598202</v>
      </c>
      <c r="E561" s="16">
        <v>-43.084997831409602</v>
      </c>
      <c r="F561" s="16">
        <v>-9.1576955033669805</v>
      </c>
      <c r="G561" s="16">
        <v>-17.980424586755198</v>
      </c>
    </row>
    <row r="562" spans="1:7" x14ac:dyDescent="0.25">
      <c r="A562" s="15"/>
      <c r="B562" s="16">
        <v>4.8049999999999402</v>
      </c>
      <c r="C562" s="16">
        <v>-9.1576955033669805</v>
      </c>
      <c r="D562" s="16">
        <v>-17.980424586755198</v>
      </c>
      <c r="E562" s="16">
        <v>-43.665533040978303</v>
      </c>
      <c r="F562" s="16">
        <v>-9.2475976263007595</v>
      </c>
      <c r="G562" s="16">
        <v>-18.198752251960101</v>
      </c>
    </row>
    <row r="563" spans="1:7" x14ac:dyDescent="0.25">
      <c r="A563" s="15"/>
      <c r="B563" s="16">
        <v>4.8099999999999401</v>
      </c>
      <c r="C563" s="16">
        <v>-9.2475976263007595</v>
      </c>
      <c r="D563" s="16">
        <v>-18.198752251960101</v>
      </c>
      <c r="E563" s="16">
        <v>-44.254523794171902</v>
      </c>
      <c r="F563" s="16">
        <v>-9.3385913875605606</v>
      </c>
      <c r="G563" s="16">
        <v>-18.420024870931002</v>
      </c>
    </row>
    <row r="564" spans="1:7" x14ac:dyDescent="0.25">
      <c r="A564" s="15"/>
      <c r="B564" s="16">
        <v>4.81499999999994</v>
      </c>
      <c r="C564" s="16">
        <v>-9.3385913875605606</v>
      </c>
      <c r="D564" s="16">
        <v>-18.420024870931002</v>
      </c>
      <c r="E564" s="16">
        <v>-44.852099997270798</v>
      </c>
      <c r="F564" s="16">
        <v>-9.4306915119152208</v>
      </c>
      <c r="G564" s="16">
        <v>-18.644285370917402</v>
      </c>
    </row>
    <row r="565" spans="1:7" x14ac:dyDescent="0.25">
      <c r="A565" s="15"/>
      <c r="B565" s="16">
        <v>4.8199999999999399</v>
      </c>
      <c r="C565" s="16">
        <v>-9.4306915119152208</v>
      </c>
      <c r="D565" s="16">
        <v>-18.644285370917402</v>
      </c>
      <c r="E565" s="16">
        <v>-45.4583936256752</v>
      </c>
      <c r="F565" s="16">
        <v>-9.5239129387698007</v>
      </c>
      <c r="G565" s="16">
        <v>-18.8715773390457</v>
      </c>
    </row>
    <row r="566" spans="1:7" x14ac:dyDescent="0.25">
      <c r="A566" s="15"/>
      <c r="B566" s="16">
        <v>4.8249999999999398</v>
      </c>
      <c r="C566" s="16">
        <v>-9.5239129387698007</v>
      </c>
      <c r="D566" s="16">
        <v>-18.8715773390457</v>
      </c>
      <c r="E566" s="16">
        <v>-46.073538757543403</v>
      </c>
      <c r="F566" s="16">
        <v>-9.6182708254650304</v>
      </c>
      <c r="G566" s="16">
        <v>-19.101945032833399</v>
      </c>
    </row>
    <row r="567" spans="1:7" x14ac:dyDescent="0.25">
      <c r="A567" s="15"/>
      <c r="B567" s="16">
        <v>4.8299999999999397</v>
      </c>
      <c r="C567" s="16">
        <v>-9.6182708254650304</v>
      </c>
      <c r="D567" s="16">
        <v>-19.101945032833399</v>
      </c>
      <c r="E567" s="16">
        <v>-46.697671607979203</v>
      </c>
      <c r="F567" s="16">
        <v>-9.7137805506292008</v>
      </c>
      <c r="G567" s="16">
        <v>-19.335433390873298</v>
      </c>
    </row>
    <row r="568" spans="1:7" x14ac:dyDescent="0.25">
      <c r="A568" s="15"/>
      <c r="B568" s="16">
        <v>4.8349999999999396</v>
      </c>
      <c r="C568" s="16">
        <v>-9.7137805506292008</v>
      </c>
      <c r="D568" s="16">
        <v>-19.335433390873298</v>
      </c>
      <c r="E568" s="16">
        <v>-47.330930563778203</v>
      </c>
      <c r="F568" s="16">
        <v>-9.8104577175835708</v>
      </c>
      <c r="G568" s="16">
        <v>-19.572088043692201</v>
      </c>
    </row>
    <row r="569" spans="1:7" x14ac:dyDescent="0.25">
      <c r="A569" s="15"/>
      <c r="B569" s="16">
        <v>4.8399999999999297</v>
      </c>
      <c r="C569" s="16">
        <v>-9.8104577175835708</v>
      </c>
      <c r="D569" s="16">
        <v>-19.572088043692201</v>
      </c>
      <c r="E569" s="16">
        <v>-47.973456218742001</v>
      </c>
      <c r="F569" s="16">
        <v>-9.9083181578020305</v>
      </c>
      <c r="G569" s="16">
        <v>-19.811955324785899</v>
      </c>
    </row>
    <row r="570" spans="1:7" x14ac:dyDescent="0.25">
      <c r="A570" s="15"/>
      <c r="B570" s="16">
        <v>4.8449999999999296</v>
      </c>
      <c r="C570" s="16">
        <v>-9.9083181578020305</v>
      </c>
      <c r="D570" s="16">
        <v>-19.811955324785899</v>
      </c>
      <c r="E570" s="16">
        <v>-48.625391409569097</v>
      </c>
      <c r="F570" s="16">
        <v>-10.0073779344259</v>
      </c>
      <c r="G570" s="16">
        <v>-20.055082281833801</v>
      </c>
    </row>
    <row r="571" spans="1:7" x14ac:dyDescent="0.25">
      <c r="A571" s="15"/>
      <c r="B571" s="16">
        <v>4.8499999999999304</v>
      </c>
      <c r="C571" s="16">
        <v>-10.0073779344259</v>
      </c>
      <c r="D571" s="16">
        <v>-20.055082281833801</v>
      </c>
      <c r="E571" s="16">
        <v>-49.286881252332101</v>
      </c>
      <c r="F571" s="16">
        <v>-10.1076533458351</v>
      </c>
      <c r="G571" s="16">
        <v>-20.301516688095401</v>
      </c>
    </row>
    <row r="572" spans="1:7" x14ac:dyDescent="0.25">
      <c r="A572" s="15"/>
      <c r="B572" s="16">
        <v>4.8549999999999303</v>
      </c>
      <c r="C572" s="16">
        <v>-10.1076533458351</v>
      </c>
      <c r="D572" s="16">
        <v>-20.301516688095401</v>
      </c>
      <c r="E572" s="16">
        <v>-49.958073179550503</v>
      </c>
      <c r="F572" s="16">
        <v>-10.209160929275599</v>
      </c>
      <c r="G572" s="16">
        <v>-20.551307053993199</v>
      </c>
    </row>
    <row r="573" spans="1:7" x14ac:dyDescent="0.25">
      <c r="A573" s="15"/>
      <c r="B573" s="16">
        <v>4.8599999999999302</v>
      </c>
      <c r="C573" s="16">
        <v>-10.209160929275599</v>
      </c>
      <c r="D573" s="16">
        <v>-20.551307053993199</v>
      </c>
      <c r="E573" s="16">
        <v>-50.639116977868902</v>
      </c>
      <c r="F573" s="16">
        <v>-10.3119174645455</v>
      </c>
      <c r="G573" s="16">
        <v>-20.8045026388825</v>
      </c>
    </row>
    <row r="574" spans="1:7" x14ac:dyDescent="0.25">
      <c r="A574" s="15"/>
      <c r="B574" s="16">
        <v>4.86499999999993</v>
      </c>
      <c r="C574" s="16">
        <v>-10.3119174645455</v>
      </c>
      <c r="D574" s="16">
        <v>-20.8045026388825</v>
      </c>
      <c r="E574" s="16">
        <v>-51.3301648263499</v>
      </c>
      <c r="F574" s="16">
        <v>-10.4159399777399</v>
      </c>
      <c r="G574" s="16">
        <v>-21.0611534630143</v>
      </c>
    </row>
    <row r="575" spans="1:7" x14ac:dyDescent="0.25">
      <c r="A575" s="15"/>
      <c r="B575" s="16">
        <v>4.8699999999999299</v>
      </c>
      <c r="C575" s="16">
        <v>-10.4159399777399</v>
      </c>
      <c r="D575" s="16">
        <v>-21.0611534630143</v>
      </c>
      <c r="E575" s="16">
        <v>-52.031371335391903</v>
      </c>
      <c r="F575" s="16">
        <v>-10.521245745054999</v>
      </c>
      <c r="G575" s="16">
        <v>-21.3213103196913</v>
      </c>
    </row>
    <row r="576" spans="1:7" x14ac:dyDescent="0.25">
      <c r="A576" s="15"/>
      <c r="B576" s="16">
        <v>4.8749999999999298</v>
      </c>
      <c r="C576" s="16">
        <v>-10.521245745054999</v>
      </c>
      <c r="D576" s="16">
        <v>-21.3213103196913</v>
      </c>
      <c r="E576" s="16">
        <v>-52.742893586282698</v>
      </c>
      <c r="F576" s="16">
        <v>-10.627852296653501</v>
      </c>
      <c r="G576" s="16">
        <v>-21.5850247876227</v>
      </c>
    </row>
    <row r="577" spans="1:7" x14ac:dyDescent="0.25">
      <c r="A577" s="15"/>
      <c r="B577" s="16">
        <v>4.8799999999999297</v>
      </c>
      <c r="C577" s="16">
        <v>-10.627852296653501</v>
      </c>
      <c r="D577" s="16">
        <v>-21.5850247876227</v>
      </c>
      <c r="E577" s="16">
        <v>-53.464891171396999</v>
      </c>
      <c r="F577" s="16">
        <v>-10.735777420591599</v>
      </c>
      <c r="G577" s="16">
        <v>-21.852349243479701</v>
      </c>
    </row>
    <row r="578" spans="1:7" x14ac:dyDescent="0.25">
      <c r="A578" s="15"/>
      <c r="B578" s="16">
        <v>4.8849999999999296</v>
      </c>
      <c r="C578" s="16">
        <v>-10.735777420591599</v>
      </c>
      <c r="D578" s="16">
        <v>-21.852349243479701</v>
      </c>
      <c r="E578" s="16">
        <v>-54.197526235050397</v>
      </c>
      <c r="F578" s="16">
        <v>-10.845039166809</v>
      </c>
      <c r="G578" s="16">
        <v>-22.1233368746549</v>
      </c>
    </row>
    <row r="579" spans="1:7" x14ac:dyDescent="0.25">
      <c r="A579" s="15"/>
      <c r="B579" s="16">
        <v>4.8899999999999304</v>
      </c>
      <c r="C579" s="16">
        <v>-10.845039166809</v>
      </c>
      <c r="D579" s="16">
        <v>-22.1233368746549</v>
      </c>
      <c r="E579" s="16">
        <v>-54.9409635150189</v>
      </c>
      <c r="F579" s="16">
        <v>-10.9556558511823</v>
      </c>
      <c r="G579" s="16">
        <v>-22.398041692229999</v>
      </c>
    </row>
    <row r="580" spans="1:7" x14ac:dyDescent="0.25">
      <c r="A580" s="15"/>
      <c r="B580" s="16">
        <v>4.8949999999999303</v>
      </c>
      <c r="C580" s="16">
        <v>-10.9556558511823</v>
      </c>
      <c r="D580" s="16">
        <v>-22.398041692229999</v>
      </c>
      <c r="E580" s="16">
        <v>-55.695370384735902</v>
      </c>
      <c r="F580" s="16">
        <v>-11.067646059643399</v>
      </c>
      <c r="G580" s="16">
        <v>-22.676518544153701</v>
      </c>
    </row>
    <row r="581" spans="1:7" x14ac:dyDescent="0.25">
      <c r="A581" s="15"/>
      <c r="B581" s="16">
        <v>4.8999999999999302</v>
      </c>
      <c r="C581" s="16">
        <v>-11.067646059643399</v>
      </c>
      <c r="D581" s="16">
        <v>-22.676518544153701</v>
      </c>
      <c r="E581" s="16">
        <v>-56.460916896175902</v>
      </c>
      <c r="F581" s="16">
        <v>-11.1810286523642</v>
      </c>
      <c r="G581" s="16">
        <v>-22.958823128634599</v>
      </c>
    </row>
    <row r="582" spans="1:7" x14ac:dyDescent="0.25">
      <c r="A582" s="15"/>
      <c r="B582" s="16">
        <v>4.9049999999999301</v>
      </c>
      <c r="C582" s="16">
        <v>-11.1810286523642</v>
      </c>
      <c r="D582" s="16">
        <v>-22.958823128634599</v>
      </c>
      <c r="E582" s="16">
        <v>-57.237775823437502</v>
      </c>
      <c r="F582" s="16">
        <v>-11.2958227680073</v>
      </c>
      <c r="G582" s="16">
        <v>-23.2450120077518</v>
      </c>
    </row>
    <row r="583" spans="1:7" x14ac:dyDescent="0.25">
      <c r="A583" s="15"/>
      <c r="B583" s="16">
        <v>4.90999999999993</v>
      </c>
      <c r="C583" s="16">
        <v>-11.2958227680073</v>
      </c>
      <c r="D583" s="16">
        <v>-23.2450120077518</v>
      </c>
      <c r="E583" s="16">
        <v>-58.026122707036201</v>
      </c>
      <c r="F583" s="16">
        <v>-11.4120478280461</v>
      </c>
      <c r="G583" s="16">
        <v>-23.535142621286901</v>
      </c>
    </row>
    <row r="584" spans="1:7" x14ac:dyDescent="0.25">
      <c r="A584" s="15"/>
      <c r="B584" s="16">
        <v>4.9149999999999299</v>
      </c>
      <c r="C584" s="16">
        <v>-11.4120478280461</v>
      </c>
      <c r="D584" s="16">
        <v>-23.535142621286901</v>
      </c>
      <c r="E584" s="16">
        <v>-58.826135898918203</v>
      </c>
      <c r="F584" s="16">
        <v>-11.529723541152499</v>
      </c>
      <c r="G584" s="16">
        <v>-23.829273300781502</v>
      </c>
    </row>
    <row r="585" spans="1:7" x14ac:dyDescent="0.25">
      <c r="A585" s="15"/>
      <c r="B585" s="16">
        <v>4.9199999999999298</v>
      </c>
      <c r="C585" s="16">
        <v>-11.529723541152499</v>
      </c>
      <c r="D585" s="16">
        <v>-23.829273300781502</v>
      </c>
      <c r="E585" s="16">
        <v>-59.637996608207402</v>
      </c>
      <c r="F585" s="16">
        <v>-11.648869907656501</v>
      </c>
      <c r="G585" s="16">
        <v>-24.1274632838226</v>
      </c>
    </row>
    <row r="586" spans="1:7" x14ac:dyDescent="0.25">
      <c r="A586" s="15"/>
      <c r="B586" s="16">
        <v>4.9249999999999297</v>
      </c>
      <c r="C586" s="16">
        <v>-11.648869907656501</v>
      </c>
      <c r="D586" s="16">
        <v>-24.1274632838226</v>
      </c>
      <c r="E586" s="16">
        <v>-60.461888947696302</v>
      </c>
      <c r="F586" s="16">
        <v>-11.7695072240756</v>
      </c>
      <c r="G586" s="16">
        <v>-24.429772728561002</v>
      </c>
    </row>
    <row r="587" spans="1:7" x14ac:dyDescent="0.25">
      <c r="A587" s="15"/>
      <c r="B587" s="16">
        <v>4.9299999999999304</v>
      </c>
      <c r="C587" s="16">
        <v>-11.7695072240756</v>
      </c>
      <c r="D587" s="16">
        <v>-24.429772728561002</v>
      </c>
      <c r="E587" s="16">
        <v>-61.297999981093703</v>
      </c>
      <c r="F587" s="16">
        <v>-11.891656087718401</v>
      </c>
      <c r="G587" s="16">
        <v>-24.7362627284665</v>
      </c>
    </row>
    <row r="588" spans="1:7" x14ac:dyDescent="0.25">
      <c r="A588" s="15"/>
      <c r="B588" s="16">
        <v>4.9349999999999303</v>
      </c>
      <c r="C588" s="16">
        <v>-11.891656087718401</v>
      </c>
      <c r="D588" s="16">
        <v>-24.7362627284665</v>
      </c>
      <c r="E588" s="16">
        <v>-62.1465197710409</v>
      </c>
      <c r="F588" s="16">
        <v>-12.0153374013607</v>
      </c>
      <c r="G588" s="16">
        <v>-25.046995327321699</v>
      </c>
    </row>
    <row r="589" spans="1:7" x14ac:dyDescent="0.25">
      <c r="A589" s="15"/>
      <c r="B589" s="16">
        <v>4.9399999999999302</v>
      </c>
      <c r="C589" s="16">
        <v>-12.0153374013607</v>
      </c>
      <c r="D589" s="16">
        <v>-25.046995327321699</v>
      </c>
      <c r="E589" s="16">
        <v>-63.007641427908702</v>
      </c>
      <c r="F589" s="16">
        <v>-12.1405723779973</v>
      </c>
      <c r="G589" s="16">
        <v>-25.3620335344613</v>
      </c>
    </row>
    <row r="590" spans="1:7" x14ac:dyDescent="0.25">
      <c r="A590" s="15"/>
      <c r="B590" s="16">
        <v>4.9449999999999301</v>
      </c>
      <c r="C590" s="16">
        <v>-12.1405723779973</v>
      </c>
      <c r="D590" s="16">
        <v>-25.3620335344613</v>
      </c>
      <c r="E590" s="16">
        <v>-63.881561159387402</v>
      </c>
      <c r="F590" s="16">
        <v>-12.2673825456696</v>
      </c>
      <c r="G590" s="16">
        <v>-25.6814413402582</v>
      </c>
    </row>
    <row r="591" spans="1:7" x14ac:dyDescent="0.25">
      <c r="A591" s="15"/>
      <c r="B591" s="16">
        <v>4.94999999999993</v>
      </c>
      <c r="C591" s="16">
        <v>-12.2673825456696</v>
      </c>
      <c r="D591" s="16">
        <v>-25.6814413402582</v>
      </c>
      <c r="E591" s="16">
        <v>-64.768478320882593</v>
      </c>
      <c r="F591" s="16">
        <v>-12.3957897523709</v>
      </c>
      <c r="G591" s="16">
        <v>-26.005283731862601</v>
      </c>
    </row>
    <row r="592" spans="1:7" x14ac:dyDescent="0.25">
      <c r="A592" s="15"/>
      <c r="B592" s="16">
        <v>4.9549999999999299</v>
      </c>
      <c r="C592" s="16">
        <v>-12.3957897523709</v>
      </c>
      <c r="D592" s="16">
        <v>-26.005283731862601</v>
      </c>
      <c r="E592" s="16">
        <v>-65.668595466730196</v>
      </c>
      <c r="F592" s="16">
        <v>-12.525816171030201</v>
      </c>
      <c r="G592" s="16">
        <v>-26.333626709196299</v>
      </c>
    </row>
    <row r="593" spans="1:7" x14ac:dyDescent="0.25">
      <c r="A593" s="15"/>
      <c r="B593" s="16">
        <v>4.9599999999999298</v>
      </c>
      <c r="C593" s="16">
        <v>-12.525816171030201</v>
      </c>
      <c r="D593" s="16">
        <v>-26.333626709196299</v>
      </c>
      <c r="E593" s="16">
        <v>-66.582118402242997</v>
      </c>
      <c r="F593" s="16">
        <v>-12.657484304576201</v>
      </c>
      <c r="G593" s="16">
        <v>-26.666537301207502</v>
      </c>
    </row>
    <row r="594" spans="1:7" x14ac:dyDescent="0.25">
      <c r="A594" s="15"/>
      <c r="B594" s="16">
        <v>4.9649999999999297</v>
      </c>
      <c r="C594" s="16">
        <v>-12.657484304576201</v>
      </c>
      <c r="D594" s="16">
        <v>-26.666537301207502</v>
      </c>
      <c r="E594" s="16">
        <v>-67.509256236601502</v>
      </c>
      <c r="F594" s="16">
        <v>-12.790816991082201</v>
      </c>
      <c r="G594" s="16">
        <v>-27.0040835823905</v>
      </c>
    </row>
    <row r="595" spans="1:7" x14ac:dyDescent="0.25">
      <c r="A595" s="15"/>
      <c r="B595" s="16">
        <v>4.9699999999999296</v>
      </c>
      <c r="C595" s="16">
        <v>-12.790816991082201</v>
      </c>
      <c r="D595" s="16">
        <v>-27.0040835823905</v>
      </c>
      <c r="E595" s="16">
        <v>-68.450221436604593</v>
      </c>
      <c r="F595" s="16">
        <v>-12.9258374089942</v>
      </c>
      <c r="G595" s="16">
        <v>-27.346334689573499</v>
      </c>
    </row>
    <row r="596" spans="1:7" x14ac:dyDescent="0.25">
      <c r="A596" s="15"/>
      <c r="B596" s="16">
        <v>4.9749999999999304</v>
      </c>
      <c r="C596" s="16">
        <v>-12.9258374089942</v>
      </c>
      <c r="D596" s="16">
        <v>-27.346334689573499</v>
      </c>
      <c r="E596" s="16">
        <v>-69.405229881290893</v>
      </c>
      <c r="F596" s="16">
        <v>-13.062569082442099</v>
      </c>
      <c r="G596" s="16">
        <v>-27.693360838979999</v>
      </c>
    </row>
    <row r="597" spans="1:7" x14ac:dyDescent="0.25">
      <c r="A597" s="15"/>
      <c r="B597" s="16">
        <v>4.9799999999999303</v>
      </c>
      <c r="C597" s="16">
        <v>-13.062569082442099</v>
      </c>
      <c r="D597" s="16">
        <v>-27.693360838979999</v>
      </c>
      <c r="E597" s="16">
        <v>-70.374500917446994</v>
      </c>
      <c r="F597" s="16">
        <v>-13.201035886636999</v>
      </c>
      <c r="G597" s="16">
        <v>-28.045233343567201</v>
      </c>
    </row>
    <row r="598" spans="1:7" x14ac:dyDescent="0.25">
      <c r="A598" s="15"/>
      <c r="B598" s="16">
        <v>4.9849999999999302</v>
      </c>
      <c r="C598" s="16">
        <v>-13.201035886636999</v>
      </c>
      <c r="D598" s="16">
        <v>-28.045233343567201</v>
      </c>
      <c r="E598" s="16">
        <v>-71.358257416015306</v>
      </c>
      <c r="F598" s="16">
        <v>-13.3412620533548</v>
      </c>
      <c r="G598" s="16">
        <v>-28.402024630647301</v>
      </c>
    </row>
    <row r="599" spans="1:7" x14ac:dyDescent="0.25">
      <c r="A599" s="15"/>
      <c r="B599" s="16">
        <v>4.98999999999993</v>
      </c>
      <c r="C599" s="16">
        <v>-13.3412620533548</v>
      </c>
      <c r="D599" s="16">
        <v>-28.402024630647301</v>
      </c>
      <c r="E599" s="16">
        <v>-72.356725829415893</v>
      </c>
      <c r="F599" s="16">
        <v>-13.483272176508001</v>
      </c>
      <c r="G599" s="16">
        <v>-28.763808259794398</v>
      </c>
    </row>
    <row r="600" spans="1:7" x14ac:dyDescent="0.25">
      <c r="A600" s="15"/>
      <c r="B600" s="16">
        <v>4.9949999999999299</v>
      </c>
      <c r="C600" s="16">
        <v>-13.483272176508001</v>
      </c>
      <c r="D600" s="16">
        <v>-28.763808259794398</v>
      </c>
      <c r="E600" s="16">
        <v>-73.370136249797696</v>
      </c>
      <c r="F600" s="16">
        <v>-13.627091217806999</v>
      </c>
      <c r="G600" s="16">
        <v>-29.130658941043301</v>
      </c>
    </row>
    <row r="601" spans="1:7" x14ac:dyDescent="0.25">
      <c r="A601" s="15"/>
      <c r="B601" s="16">
        <v>4.9999999999999298</v>
      </c>
      <c r="C601" s="16">
        <v>-13.627091217806999</v>
      </c>
      <c r="D601" s="16">
        <v>-29.130658941043301</v>
      </c>
      <c r="E601" s="16">
        <v>-74.398722468232805</v>
      </c>
      <c r="F601" s="16">
        <v>-13.772744512512199</v>
      </c>
      <c r="G601" s="16">
        <v>-29.5026525533845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Segundo grado</vt:lpstr>
      <vt:lpstr>Taller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Fabian Montoya</cp:lastModifiedBy>
  <dcterms:created xsi:type="dcterms:W3CDTF">2017-09-27T15:33:21Z</dcterms:created>
  <dcterms:modified xsi:type="dcterms:W3CDTF">2017-10-04T04:53:22Z</dcterms:modified>
</cp:coreProperties>
</file>