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<sst xmlns="http://schemas.openxmlformats.org/spreadsheetml/2006/main" count="157" uniqueCount="62">
  <si>
    <t>USUARIO</t>
  </si>
  <si>
    <t>NameA</t>
  </si>
  <si>
    <t>IdCliente</t>
  </si>
  <si>
    <t>nombreCliente1</t>
  </si>
  <si>
    <t>nombreCliente2</t>
  </si>
  <si>
    <t>apellidoCliente1</t>
  </si>
  <si>
    <t>apellidoCliente2</t>
  </si>
  <si>
    <t>tipoIdentificacion</t>
  </si>
  <si>
    <t>numeroIdentificacion</t>
  </si>
  <si>
    <t>telefono1</t>
  </si>
  <si>
    <t>telefono2</t>
  </si>
  <si>
    <t>correo</t>
  </si>
  <si>
    <t>ciudad</t>
  </si>
  <si>
    <t>direccionResidencia</t>
  </si>
  <si>
    <t>Type</t>
  </si>
  <si>
    <t>integer</t>
  </si>
  <si>
    <t>varchar(40)</t>
  </si>
  <si>
    <t>Obligatory</t>
  </si>
  <si>
    <t>NOT NULL</t>
  </si>
  <si>
    <t>NULL</t>
  </si>
  <si>
    <t>Function</t>
  </si>
  <si>
    <t>PK</t>
  </si>
  <si>
    <t>Domain</t>
  </si>
  <si>
    <t>auto_increment</t>
  </si>
  <si>
    <t>RECLAMO</t>
  </si>
  <si>
    <t>CIUDAD</t>
  </si>
  <si>
    <t>IdReclamo</t>
  </si>
  <si>
    <t>descripcion</t>
  </si>
  <si>
    <t>fechaHoraReclamo</t>
  </si>
  <si>
    <t>IaFactura</t>
  </si>
  <si>
    <t>fechaHoraRevision</t>
  </si>
  <si>
    <t>IdClientefk</t>
  </si>
  <si>
    <t>idtrfk</t>
  </si>
  <si>
    <t>idServicio_Al_Clientefk</t>
  </si>
  <si>
    <t>idCiudad</t>
  </si>
  <si>
    <t>nombreCiudad</t>
  </si>
  <si>
    <t>varchar(250)</t>
  </si>
  <si>
    <t>datetime</t>
  </si>
  <si>
    <t>blob</t>
  </si>
  <si>
    <t>varchar(30)</t>
  </si>
  <si>
    <t>varchar(50)</t>
  </si>
  <si>
    <t>FK(USUARIO)</t>
  </si>
  <si>
    <t>FK(TIPO_RECLAMO)</t>
  </si>
  <si>
    <t>FK(FUNCIONARIO)</t>
  </si>
  <si>
    <t>TIPO_RECLAMO</t>
  </si>
  <si>
    <t>RESPUESTA</t>
  </si>
  <si>
    <t>idtr</t>
  </si>
  <si>
    <t>nombreTipo</t>
  </si>
  <si>
    <t>IdRespuesta</t>
  </si>
  <si>
    <t>comentario</t>
  </si>
  <si>
    <t>fechaRespuesta</t>
  </si>
  <si>
    <t>IdReclamofk</t>
  </si>
  <si>
    <t>FK(RECLAMO)</t>
  </si>
  <si>
    <t>FUNCIONARIO</t>
  </si>
  <si>
    <t>idServicio_Al_Cliente</t>
  </si>
  <si>
    <t>nombreFuncionario1</t>
  </si>
  <si>
    <t>nombreFuncionario2</t>
  </si>
  <si>
    <t>apellidoFuncionario1</t>
  </si>
  <si>
    <t>apellidoFuncionario2</t>
  </si>
  <si>
    <t>telefonoSC</t>
  </si>
  <si>
    <t>correoSC</t>
  </si>
  <si>
    <t>varchar(20)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</si>
</sst>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sz val="12.0"/>
      <color theme="1"/>
      <name val="&quot;Arial Narrow&quot;"/>
    </font>
    <font>
      <color rgb="FF000000"/>
      <name val="Roboto"/>
    </font>
    <font>
      <b/>
    </font>
    <font>
      <b/>
      <sz val="12.0"/>
      <name val="&quot;Arial Narrow&quot;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5" fillId="2" fontId="4" numFmtId="0" xfId="0" applyAlignment="1" applyBorder="1" applyFont="1">
      <alignment shrinkToFit="0" vertical="bottom" wrapText="1"/>
    </xf>
    <xf borderId="5" fillId="2" fontId="5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5" fillId="2" fontId="1" numFmtId="0" xfId="0" applyAlignment="1" applyBorder="1" applyFont="1">
      <alignment readingOrder="0"/>
    </xf>
    <xf borderId="5" fillId="2" fontId="1" numFmtId="0" xfId="0" applyBorder="1" applyFont="1"/>
    <xf borderId="1" fillId="0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5" fillId="0" fontId="7" numFmtId="0" xfId="0" applyAlignment="1" applyBorder="1" applyFont="1">
      <alignment shrinkToFit="0" vertical="bottom" wrapText="1"/>
    </xf>
    <xf borderId="5" fillId="3" fontId="4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readingOrder="0"/>
    </xf>
    <xf borderId="5" fillId="0" fontId="2" numFmtId="0" xfId="0" applyBorder="1" applyFont="1"/>
    <xf borderId="5" fillId="3" fontId="1" numFmtId="0" xfId="0" applyBorder="1" applyFont="1"/>
    <xf borderId="1" fillId="4" fontId="1" numFmtId="0" xfId="0" applyAlignment="1" applyBorder="1" applyFill="1" applyFont="1">
      <alignment horizontal="center" readingOrder="0"/>
    </xf>
    <xf borderId="5" fillId="4" fontId="6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5" fillId="4" fontId="7" numFmtId="0" xfId="0" applyAlignment="1" applyBorder="1" applyFont="1">
      <alignment shrinkToFit="0" vertical="bottom" wrapText="1"/>
    </xf>
    <xf borderId="5" fillId="4" fontId="2" numFmtId="0" xfId="0" applyBorder="1" applyFont="1"/>
    <xf borderId="1" fillId="5" fontId="1" numFmtId="0" xfId="0" applyAlignment="1" applyBorder="1" applyFill="1" applyFont="1">
      <alignment horizontal="center" readingOrder="0"/>
    </xf>
    <xf borderId="5" fillId="5" fontId="3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5" fontId="4" numFmtId="0" xfId="0" applyAlignment="1" applyBorder="1" applyFont="1">
      <alignment shrinkToFit="0" vertical="bottom" wrapText="1"/>
    </xf>
    <xf borderId="5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3" max="3" width="19.14"/>
    <col customWidth="1" min="4" max="4" width="18.29"/>
    <col customWidth="1" min="5" max="5" width="18.43"/>
    <col customWidth="1" min="6" max="6" width="18.71"/>
    <col customWidth="1" min="8" max="8" width="19.0"/>
    <col customWidth="1" min="9" max="9" width="20.43"/>
    <col customWidth="1" min="10" max="10" width="21.0"/>
    <col customWidth="1" min="13" max="13" width="18.14"/>
  </cols>
  <sheetData>
    <row r="3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6" t="s">
        <v>13</v>
      </c>
    </row>
    <row r="5">
      <c r="A5" s="7" t="s">
        <v>14</v>
      </c>
      <c r="B5" s="6" t="s">
        <v>15</v>
      </c>
      <c r="C5" s="8" t="s">
        <v>16</v>
      </c>
      <c r="D5" s="8" t="s">
        <v>16</v>
      </c>
      <c r="E5" s="8" t="s">
        <v>16</v>
      </c>
      <c r="F5" s="8" t="s">
        <v>16</v>
      </c>
      <c r="G5" s="9" t="s">
        <v>16</v>
      </c>
      <c r="H5" s="10" t="s">
        <v>15</v>
      </c>
      <c r="I5" s="10" t="s">
        <v>15</v>
      </c>
      <c r="J5" s="10" t="s">
        <v>15</v>
      </c>
      <c r="K5" s="9" t="s">
        <v>16</v>
      </c>
      <c r="L5" s="9" t="s">
        <v>16</v>
      </c>
      <c r="M5" s="9" t="s">
        <v>16</v>
      </c>
    </row>
    <row r="6">
      <c r="A6" s="7" t="s">
        <v>17</v>
      </c>
      <c r="B6" s="10" t="s">
        <v>18</v>
      </c>
      <c r="C6" s="10" t="s">
        <v>18</v>
      </c>
      <c r="D6" s="10" t="s">
        <v>19</v>
      </c>
      <c r="E6" s="10" t="s">
        <v>18</v>
      </c>
      <c r="F6" s="10" t="s">
        <v>19</v>
      </c>
      <c r="G6" s="10" t="s">
        <v>18</v>
      </c>
      <c r="H6" s="10" t="s">
        <v>18</v>
      </c>
      <c r="I6" s="10" t="s">
        <v>18</v>
      </c>
      <c r="J6" s="10" t="s">
        <v>19</v>
      </c>
      <c r="K6" s="10" t="s">
        <v>18</v>
      </c>
      <c r="L6" s="10" t="s">
        <v>18</v>
      </c>
      <c r="M6" s="10" t="s">
        <v>18</v>
      </c>
    </row>
    <row r="7">
      <c r="A7" s="7" t="s">
        <v>20</v>
      </c>
      <c r="B7" s="10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>
      <c r="A8" s="7" t="s">
        <v>22</v>
      </c>
      <c r="B8" s="9" t="s">
        <v>23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10">
      <c r="A10" s="12" t="s">
        <v>24</v>
      </c>
      <c r="B10" s="2"/>
      <c r="C10" s="2"/>
      <c r="D10" s="2"/>
      <c r="E10" s="2"/>
      <c r="F10" s="2"/>
      <c r="G10" s="2"/>
      <c r="H10" s="2"/>
      <c r="I10" s="3"/>
      <c r="K10" s="13" t="s">
        <v>25</v>
      </c>
    </row>
    <row r="11">
      <c r="A11" s="14" t="s">
        <v>1</v>
      </c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  <c r="G11" s="15" t="s">
        <v>31</v>
      </c>
      <c r="H11" s="15" t="s">
        <v>32</v>
      </c>
      <c r="I11" s="15" t="s">
        <v>33</v>
      </c>
      <c r="K11" s="16" t="s">
        <v>1</v>
      </c>
      <c r="L11" s="17" t="s">
        <v>34</v>
      </c>
      <c r="M11" s="17" t="s">
        <v>35</v>
      </c>
    </row>
    <row r="12">
      <c r="A12" s="18" t="s">
        <v>14</v>
      </c>
      <c r="B12" s="15" t="s">
        <v>15</v>
      </c>
      <c r="C12" s="15" t="s">
        <v>36</v>
      </c>
      <c r="D12" s="15" t="s">
        <v>37</v>
      </c>
      <c r="E12" s="15" t="s">
        <v>38</v>
      </c>
      <c r="F12" s="15" t="s">
        <v>37</v>
      </c>
      <c r="G12" s="15" t="s">
        <v>39</v>
      </c>
      <c r="H12" s="15" t="s">
        <v>15</v>
      </c>
      <c r="I12" s="15" t="s">
        <v>40</v>
      </c>
      <c r="K12" s="19" t="s">
        <v>14</v>
      </c>
      <c r="L12" s="20" t="s">
        <v>15</v>
      </c>
      <c r="M12" s="20" t="s">
        <v>39</v>
      </c>
    </row>
    <row r="13">
      <c r="A13" s="18" t="s">
        <v>17</v>
      </c>
      <c r="B13" s="15" t="s">
        <v>18</v>
      </c>
      <c r="C13" s="15" t="s">
        <v>18</v>
      </c>
      <c r="D13" s="15" t="s">
        <v>18</v>
      </c>
      <c r="E13" s="15" t="s">
        <v>18</v>
      </c>
      <c r="F13" s="15" t="s">
        <v>19</v>
      </c>
      <c r="G13" s="15" t="s">
        <v>18</v>
      </c>
      <c r="H13" s="15" t="s">
        <v>18</v>
      </c>
      <c r="I13" s="15" t="s">
        <v>18</v>
      </c>
      <c r="K13" s="19" t="s">
        <v>17</v>
      </c>
      <c r="L13" s="20" t="s">
        <v>18</v>
      </c>
      <c r="M13" s="20" t="s">
        <v>18</v>
      </c>
    </row>
    <row r="14">
      <c r="A14" s="18" t="s">
        <v>20</v>
      </c>
      <c r="B14" s="15" t="s">
        <v>21</v>
      </c>
      <c r="C14" s="21"/>
      <c r="D14" s="21"/>
      <c r="E14" s="21"/>
      <c r="F14" s="21"/>
      <c r="G14" s="15" t="s">
        <v>41</v>
      </c>
      <c r="H14" s="15" t="s">
        <v>42</v>
      </c>
      <c r="I14" s="15" t="s">
        <v>43</v>
      </c>
      <c r="K14" s="19" t="s">
        <v>20</v>
      </c>
      <c r="L14" s="20" t="s">
        <v>21</v>
      </c>
      <c r="M14" s="22"/>
    </row>
    <row r="15">
      <c r="A15" s="18" t="s">
        <v>22</v>
      </c>
      <c r="B15" s="15" t="s">
        <v>23</v>
      </c>
      <c r="C15" s="21"/>
      <c r="D15" s="21"/>
      <c r="E15" s="21"/>
      <c r="F15" s="21"/>
      <c r="G15" s="21"/>
      <c r="H15" s="21"/>
      <c r="I15" s="21"/>
      <c r="K15" s="19" t="s">
        <v>22</v>
      </c>
      <c r="L15" s="17" t="s">
        <v>23</v>
      </c>
      <c r="M15" s="22"/>
    </row>
    <row r="17">
      <c r="A17" s="13" t="s">
        <v>44</v>
      </c>
      <c r="E17" s="23" t="s">
        <v>45</v>
      </c>
      <c r="F17" s="2"/>
      <c r="G17" s="2"/>
      <c r="H17" s="2"/>
      <c r="I17" s="2"/>
      <c r="J17" s="3"/>
    </row>
    <row r="18">
      <c r="A18" s="16" t="s">
        <v>1</v>
      </c>
      <c r="B18" s="20" t="s">
        <v>46</v>
      </c>
      <c r="C18" s="20" t="s">
        <v>47</v>
      </c>
      <c r="E18" s="24" t="s">
        <v>1</v>
      </c>
      <c r="F18" s="25" t="s">
        <v>48</v>
      </c>
      <c r="G18" s="25" t="s">
        <v>49</v>
      </c>
      <c r="H18" s="25" t="s">
        <v>50</v>
      </c>
      <c r="I18" s="25" t="s">
        <v>51</v>
      </c>
      <c r="J18" s="25" t="s">
        <v>33</v>
      </c>
    </row>
    <row r="19">
      <c r="A19" s="19" t="s">
        <v>14</v>
      </c>
      <c r="B19" s="20" t="s">
        <v>15</v>
      </c>
      <c r="C19" s="20" t="s">
        <v>39</v>
      </c>
      <c r="E19" s="26" t="s">
        <v>14</v>
      </c>
      <c r="F19" s="25" t="s">
        <v>15</v>
      </c>
      <c r="G19" s="25" t="s">
        <v>36</v>
      </c>
      <c r="H19" s="25" t="s">
        <v>37</v>
      </c>
      <c r="I19" s="25" t="s">
        <v>15</v>
      </c>
      <c r="J19" s="25" t="s">
        <v>40</v>
      </c>
    </row>
    <row r="20">
      <c r="A20" s="19" t="s">
        <v>17</v>
      </c>
      <c r="B20" s="20" t="s">
        <v>18</v>
      </c>
      <c r="C20" s="20" t="s">
        <v>18</v>
      </c>
      <c r="E20" s="26" t="s">
        <v>17</v>
      </c>
      <c r="F20" s="25" t="s">
        <v>18</v>
      </c>
      <c r="G20" s="25" t="s">
        <v>18</v>
      </c>
      <c r="H20" s="25" t="s">
        <v>18</v>
      </c>
      <c r="I20" s="25" t="s">
        <v>18</v>
      </c>
      <c r="J20" s="25" t="s">
        <v>18</v>
      </c>
    </row>
    <row r="21">
      <c r="A21" s="19" t="s">
        <v>20</v>
      </c>
      <c r="B21" s="20" t="s">
        <v>21</v>
      </c>
      <c r="C21" s="22"/>
      <c r="E21" s="26" t="s">
        <v>20</v>
      </c>
      <c r="F21" s="25" t="s">
        <v>21</v>
      </c>
      <c r="G21" s="27"/>
      <c r="H21" s="27"/>
      <c r="I21" s="25" t="s">
        <v>52</v>
      </c>
      <c r="J21" s="25" t="s">
        <v>43</v>
      </c>
    </row>
    <row r="22">
      <c r="A22" s="19" t="s">
        <v>22</v>
      </c>
      <c r="B22" s="17" t="s">
        <v>23</v>
      </c>
      <c r="C22" s="22"/>
      <c r="E22" s="26" t="s">
        <v>22</v>
      </c>
      <c r="F22" s="25" t="s">
        <v>23</v>
      </c>
      <c r="G22" s="27"/>
      <c r="H22" s="27"/>
      <c r="I22" s="27"/>
      <c r="J22" s="27"/>
    </row>
    <row r="24">
      <c r="A24" s="28" t="s">
        <v>53</v>
      </c>
      <c r="B24" s="2"/>
      <c r="C24" s="2"/>
      <c r="D24" s="2"/>
      <c r="E24" s="2"/>
      <c r="F24" s="2"/>
      <c r="G24" s="2"/>
      <c r="H24" s="3"/>
    </row>
    <row r="25">
      <c r="A25" s="29" t="s">
        <v>1</v>
      </c>
      <c r="B25" s="30" t="s">
        <v>54</v>
      </c>
      <c r="C25" s="30" t="s">
        <v>55</v>
      </c>
      <c r="D25" s="30" t="s">
        <v>56</v>
      </c>
      <c r="E25" s="30" t="s">
        <v>57</v>
      </c>
      <c r="F25" s="30" t="s">
        <v>58</v>
      </c>
      <c r="G25" s="30" t="s">
        <v>59</v>
      </c>
      <c r="H25" s="30" t="s">
        <v>60</v>
      </c>
    </row>
    <row r="26">
      <c r="A26" s="31" t="s">
        <v>14</v>
      </c>
      <c r="B26" s="30" t="str">
        <f>VLOOKUP(A26, 'Hoja 1'!$E$17:$H$22, 2, FALSE)</f>
        <v>integer</v>
      </c>
      <c r="C26" s="30" t="s">
        <v>39</v>
      </c>
      <c r="D26" s="30" t="s">
        <v>39</v>
      </c>
      <c r="E26" s="30" t="s">
        <v>39</v>
      </c>
      <c r="F26" s="30" t="s">
        <v>39</v>
      </c>
      <c r="G26" s="30" t="s">
        <v>61</v>
      </c>
      <c r="H26" s="30" t="s">
        <v>61</v>
      </c>
    </row>
    <row r="27">
      <c r="A27" s="31" t="s">
        <v>17</v>
      </c>
      <c r="B27" s="30" t="str">
        <f>VLOOKUP(A27, 'Hoja 1'!$E$17:$H$22, 2, FALSE)</f>
        <v>NOT NULL</v>
      </c>
      <c r="C27" s="30" t="s">
        <v>18</v>
      </c>
      <c r="D27" s="30" t="s">
        <v>19</v>
      </c>
      <c r="E27" s="30" t="s">
        <v>18</v>
      </c>
      <c r="F27" s="30" t="s">
        <v>19</v>
      </c>
      <c r="G27" s="30" t="s">
        <v>18</v>
      </c>
      <c r="H27" s="30" t="s">
        <v>18</v>
      </c>
    </row>
    <row r="28">
      <c r="A28" s="31" t="s">
        <v>20</v>
      </c>
      <c r="B28" s="32" t="str">
        <f>VLOOKUP(A28, 'Hoja 1'!$E$17:$H$22, 2, FALSE)</f>
        <v>PK</v>
      </c>
      <c r="C28" s="32"/>
      <c r="D28" s="32"/>
      <c r="E28" s="32"/>
      <c r="F28" s="32"/>
      <c r="G28" s="32"/>
      <c r="H28" s="32"/>
    </row>
    <row r="29">
      <c r="A29" s="31" t="s">
        <v>22</v>
      </c>
      <c r="B29" s="32" t="str">
        <f>VLOOKUP(A29, 'Hoja 1'!$E$17:$H$22, 2, FALSE)</f>
        <v>auto_increment</v>
      </c>
      <c r="C29" s="32"/>
      <c r="D29" s="32"/>
      <c r="E29" s="32"/>
      <c r="F29" s="32"/>
      <c r="G29" s="32"/>
      <c r="H29" s="32"/>
    </row>
  </sheetData>
  <mergeCells count="6">
    <mergeCell ref="A3:M3"/>
    <mergeCell ref="A17:C17"/>
    <mergeCell ref="A24:H24"/>
    <mergeCell ref="E17:J17"/>
    <mergeCell ref="A10:I10"/>
    <mergeCell ref="K10:M10"/>
  </mergeCells>
  <drawing r:id="rId1"/>
</worksheet>
</file>