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xiliar" sheetId="1" r:id="rId4"/>
    <sheet state="hidden" name="Asistencias" sheetId="2" r:id="rId5"/>
    <sheet state="hidden" name="Calificaciones" sheetId="3" r:id="rId6"/>
    <sheet state="hidden" name="Estados" sheetId="4" r:id="rId7"/>
    <sheet state="visible" name="ejemplo_funciones" sheetId="5" r:id="rId8"/>
  </sheets>
  <definedNames/>
  <calcPr/>
</workbook>
</file>

<file path=xl/sharedStrings.xml><?xml version="1.0" encoding="utf-8"?>
<sst xmlns="http://schemas.openxmlformats.org/spreadsheetml/2006/main" count="109" uniqueCount="80">
  <si>
    <t>TABLA 1</t>
  </si>
  <si>
    <t>TABLA 4</t>
  </si>
  <si>
    <t>division</t>
  </si>
  <si>
    <t>instructor</t>
  </si>
  <si>
    <t>dia1</t>
  </si>
  <si>
    <t>dia2</t>
  </si>
  <si>
    <t>inicio</t>
  </si>
  <si>
    <t>fin</t>
  </si>
  <si>
    <t>Dif</t>
  </si>
  <si>
    <t>dias laborables entre dos fechas</t>
  </si>
  <si>
    <t>TABLA 3</t>
  </si>
  <si>
    <t>TABLA 2</t>
  </si>
  <si>
    <t>Albert Smith</t>
  </si>
  <si>
    <t>Daniel Porth</t>
  </si>
  <si>
    <t>feriados</t>
  </si>
  <si>
    <t>Comision</t>
  </si>
  <si>
    <t>Instructor</t>
  </si>
  <si>
    <t>FECHA</t>
  </si>
  <si>
    <t>DIA</t>
  </si>
  <si>
    <t>id</t>
  </si>
  <si>
    <t>last_name</t>
  </si>
  <si>
    <t>first_name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</si>
  <si>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</si>
  <si>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</si>
  <si>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</si>
  <si>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</si>
  <si>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</si>
  <si>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</si>
  <si>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</si>
  <si>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</si>
  <si>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</si>
  <si>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</si>
  <si>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exam1</t>
  </si>
  <si>
    <t>exam2</t>
  </si>
  <si>
    <t>practice</t>
  </si>
  <si>
    <t>remedial exam ?</t>
  </si>
  <si>
    <t>p_attendance</t>
  </si>
  <si>
    <t>weighted score</t>
  </si>
  <si>
    <t>status</t>
  </si>
  <si>
    <t>ARRAYFORMULA</t>
  </si>
  <si>
    <t>TRANSPOSE</t>
  </si>
  <si>
    <t>numero1</t>
  </si>
  <si>
    <t>numero2</t>
  </si>
  <si>
    <t xml:space="preserve"> numero1 +numero2</t>
  </si>
  <si>
    <t>SUMA()</t>
  </si>
  <si>
    <t>ARRAYFORMULA()</t>
  </si>
  <si>
    <t>numeros</t>
  </si>
  <si>
    <t>SEQUENCE</t>
  </si>
  <si>
    <t>QUERY</t>
  </si>
  <si>
    <t>Alumnos con nota &gt;= 6</t>
  </si>
  <si>
    <t>paso</t>
  </si>
  <si>
    <t>secuencia</t>
  </si>
  <si>
    <t>nombre</t>
  </si>
  <si>
    <t>apellido</t>
  </si>
  <si>
    <t>nota</t>
  </si>
  <si>
    <t>Arturo</t>
  </si>
  <si>
    <t>Albarran</t>
  </si>
  <si>
    <t>Monica</t>
  </si>
  <si>
    <t>Castillo</t>
  </si>
  <si>
    <t xml:space="preserve">Susie </t>
  </si>
  <si>
    <t>Gonzalez</t>
  </si>
  <si>
    <t>Federico</t>
  </si>
  <si>
    <t>Canto</t>
  </si>
  <si>
    <t>DIA.LAB</t>
  </si>
  <si>
    <t>fecha</t>
  </si>
  <si>
    <t>dia laborable próximo</t>
  </si>
  <si>
    <t>CONTAR.SI</t>
  </si>
  <si>
    <t>asistencia-15/04</t>
  </si>
  <si>
    <t>asistencia-17/04</t>
  </si>
  <si>
    <t>Total Asistencias</t>
  </si>
  <si>
    <t>P</t>
  </si>
  <si>
    <t>A</t>
  </si>
  <si>
    <t>TEXTO</t>
  </si>
  <si>
    <t>SUMAPRODUCTO</t>
  </si>
  <si>
    <t>FILTER</t>
  </si>
  <si>
    <t>alumno</t>
  </si>
  <si>
    <t>nota1</t>
  </si>
  <si>
    <t>nota2</t>
  </si>
  <si>
    <t>promedio ponderado</t>
  </si>
  <si>
    <t>numeros &gt;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</si>
</sst>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9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Calibri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741B47"/>
      </bottom>
    </border>
    <border>
      <right style="thin">
        <color rgb="FF741B47"/>
      </right>
    </border>
    <border>
      <right style="thin">
        <color rgb="FF741B47"/>
      </right>
      <bottom style="thin">
        <color rgb="FF741B47"/>
      </bottom>
    </border>
    <border>
      <left style="thin">
        <color rgb="FF741B47"/>
      </left>
      <right style="thin">
        <color rgb="FF741B47"/>
      </right>
      <bottom style="thin">
        <color rgb="FF741B47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1" fillId="0" fontId="1" numFmtId="0" xfId="0" applyAlignment="1" applyBorder="1" applyFont="1">
      <alignment readingOrder="0" vertical="bottom"/>
    </xf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shrinkToFit="0" vertical="bottom" wrapText="0"/>
    </xf>
    <xf borderId="5" fillId="0" fontId="2" numFmtId="0" xfId="0" applyBorder="1" applyFont="1"/>
    <xf borderId="4" fillId="0" fontId="3" numFmtId="14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7" fillId="0" fontId="1" numFmtId="0" xfId="0" applyAlignment="1" applyBorder="1" applyFont="1">
      <alignment vertical="bottom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4" fillId="0" fontId="3" numFmtId="164" xfId="0" applyAlignment="1" applyBorder="1" applyFont="1" applyNumberFormat="1">
      <alignment horizontal="right" vertical="bottom"/>
    </xf>
    <xf borderId="4" fillId="0" fontId="6" numFmtId="164" xfId="0" applyAlignment="1" applyBorder="1" applyFont="1" applyNumberFormat="1">
      <alignment vertical="bottom"/>
    </xf>
    <xf borderId="7" fillId="2" fontId="6" numFmtId="0" xfId="0" applyAlignment="1" applyBorder="1" applyFill="1" applyFont="1">
      <alignment vertical="bottom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4" fillId="2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3" fontId="7" numFmtId="0" xfId="0" applyAlignment="1" applyBorder="1" applyFill="1" applyFont="1">
      <alignment vertical="bottom"/>
    </xf>
    <xf borderId="10" fillId="0" fontId="6" numFmtId="0" xfId="0" applyAlignment="1" applyBorder="1" applyFont="1">
      <alignment vertical="bottom"/>
    </xf>
    <xf borderId="11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4" xfId="0" applyFont="1" applyNumberFormat="1"/>
    <xf borderId="0" fillId="5" fontId="6" numFmtId="0" xfId="0" applyAlignment="1" applyFont="1">
      <alignment readingOrder="0" vertical="bottom"/>
    </xf>
    <xf borderId="0" fillId="0" fontId="5" numFmtId="165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I1" s="3" t="s">
        <v>1</v>
      </c>
      <c r="J1" s="4"/>
    </row>
    <row r="2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I2" s="8" t="s">
        <v>9</v>
      </c>
      <c r="J2" s="9"/>
    </row>
    <row r="3">
      <c r="I3" s="10"/>
      <c r="J3" s="6"/>
    </row>
    <row r="4">
      <c r="I4" s="10"/>
      <c r="J4" s="6"/>
    </row>
    <row r="5">
      <c r="I5" s="10"/>
      <c r="J5" s="6"/>
    </row>
    <row r="6">
      <c r="I6" s="10"/>
      <c r="J6" s="6"/>
    </row>
    <row r="7">
      <c r="I7" s="10"/>
      <c r="J7" s="6"/>
    </row>
    <row r="8">
      <c r="A8" s="11" t="s">
        <v>10</v>
      </c>
      <c r="G8" s="12" t="s">
        <v>11</v>
      </c>
      <c r="I8" s="10"/>
      <c r="J8" s="6"/>
    </row>
    <row r="9">
      <c r="A9" s="13" t="s">
        <v>2</v>
      </c>
      <c r="B9" s="13" t="s">
        <v>12</v>
      </c>
      <c r="C9" s="14"/>
      <c r="D9" s="13" t="s">
        <v>13</v>
      </c>
      <c r="G9" s="5" t="s">
        <v>14</v>
      </c>
      <c r="I9" s="10"/>
      <c r="J9" s="6"/>
    </row>
    <row r="10">
      <c r="G10" s="15">
        <v>45379.0</v>
      </c>
      <c r="I10" s="10"/>
      <c r="J10" s="6"/>
    </row>
    <row r="11">
      <c r="G11" s="15">
        <v>45380.0</v>
      </c>
      <c r="I11" s="10"/>
      <c r="J11" s="6"/>
    </row>
    <row r="12">
      <c r="G12" s="15">
        <v>45383.0</v>
      </c>
      <c r="I12" s="10"/>
      <c r="J12" s="6"/>
    </row>
    <row r="13">
      <c r="G13" s="15">
        <v>45384.0</v>
      </c>
      <c r="I13" s="10"/>
      <c r="J13" s="6"/>
    </row>
    <row r="14">
      <c r="G14" s="16"/>
      <c r="I14" s="10"/>
      <c r="J14" s="6"/>
    </row>
    <row r="15">
      <c r="G15" s="16"/>
      <c r="I15" s="10"/>
      <c r="J15" s="6"/>
    </row>
    <row r="16">
      <c r="I16" s="10"/>
      <c r="J16" s="6"/>
    </row>
    <row r="17">
      <c r="I17" s="10"/>
      <c r="J17" s="6"/>
    </row>
    <row r="18">
      <c r="I18" s="10"/>
      <c r="J18" s="6"/>
    </row>
    <row r="19">
      <c r="I19" s="10"/>
      <c r="J19" s="6"/>
    </row>
    <row r="20">
      <c r="I20" s="10"/>
      <c r="J20" s="6"/>
    </row>
    <row r="21">
      <c r="I21" s="10"/>
      <c r="J21" s="6"/>
    </row>
    <row r="22">
      <c r="I22" s="10"/>
      <c r="J22" s="6"/>
    </row>
    <row r="23">
      <c r="I23" s="10"/>
      <c r="J23" s="6"/>
    </row>
    <row r="24">
      <c r="I24" s="10"/>
      <c r="J24" s="6"/>
    </row>
    <row r="25">
      <c r="I25" s="10"/>
      <c r="J25" s="6"/>
    </row>
    <row r="26">
      <c r="I26" s="10"/>
      <c r="J26" s="6"/>
    </row>
  </sheetData>
  <mergeCells count="3">
    <mergeCell ref="A1:G1"/>
    <mergeCell ref="I1:J1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8.25"/>
    <col customWidth="1" min="3" max="3" width="8.5"/>
    <col customWidth="1" min="4" max="12" width="5.5"/>
    <col customWidth="1" min="13" max="13" width="6.38"/>
  </cols>
  <sheetData>
    <row r="1">
      <c r="A1" s="17" t="s">
        <v>15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>
      <c r="A2" s="20" t="s">
        <v>16</v>
      </c>
      <c r="B2" s="21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>
      <c r="A3" s="19"/>
      <c r="B3" s="19"/>
      <c r="C3" s="22"/>
      <c r="D3" s="19"/>
      <c r="E3" s="19"/>
      <c r="F3" s="19"/>
      <c r="G3" s="19"/>
      <c r="H3" s="19"/>
      <c r="I3" s="19"/>
      <c r="J3" s="19"/>
      <c r="K3" s="19"/>
      <c r="L3" s="19"/>
      <c r="M3" s="19"/>
    </row>
    <row r="4">
      <c r="A4" s="19"/>
      <c r="B4" s="23"/>
      <c r="C4" s="24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>
      <c r="A5" s="22"/>
      <c r="B5" s="25"/>
      <c r="C5" s="24" t="s">
        <v>18</v>
      </c>
      <c r="D5" s="22"/>
      <c r="E5" s="22"/>
      <c r="F5" s="22"/>
      <c r="G5" s="22"/>
      <c r="H5" s="22"/>
      <c r="I5" s="22"/>
      <c r="J5" s="22"/>
      <c r="K5" s="22"/>
      <c r="L5" s="22"/>
      <c r="M5" s="22"/>
    </row>
    <row r="6">
      <c r="A6" s="26" t="s">
        <v>19</v>
      </c>
      <c r="B6" s="27" t="s">
        <v>20</v>
      </c>
      <c r="C6" s="27" t="s">
        <v>21</v>
      </c>
      <c r="D6" s="27" t="s">
        <v>22</v>
      </c>
      <c r="E6" s="27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7" t="s">
        <v>28</v>
      </c>
      <c r="K6" s="27" t="s">
        <v>29</v>
      </c>
      <c r="L6" s="27" t="s">
        <v>30</v>
      </c>
      <c r="M6" s="27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8.25"/>
    <col customWidth="1" min="3" max="3" width="8.5"/>
    <col customWidth="1" min="4" max="5" width="5.63"/>
    <col customWidth="1" min="6" max="6" width="6.5"/>
    <col customWidth="1" min="7" max="7" width="12.38"/>
  </cols>
  <sheetData>
    <row r="1">
      <c r="A1" s="17" t="s">
        <v>15</v>
      </c>
      <c r="B1" s="18"/>
      <c r="C1" s="19"/>
      <c r="D1" s="19"/>
      <c r="E1" s="19"/>
      <c r="F1" s="19"/>
      <c r="G1" s="19"/>
    </row>
    <row r="2">
      <c r="A2" s="20" t="s">
        <v>16</v>
      </c>
      <c r="B2" s="21"/>
      <c r="C2" s="19"/>
      <c r="D2" s="19"/>
      <c r="E2" s="19"/>
      <c r="F2" s="19"/>
      <c r="G2" s="19"/>
    </row>
    <row r="3">
      <c r="A3" s="19"/>
      <c r="B3" s="19"/>
      <c r="C3" s="19"/>
      <c r="D3" s="19"/>
      <c r="E3" s="19"/>
      <c r="F3" s="19"/>
      <c r="G3" s="19"/>
    </row>
    <row r="4">
      <c r="A4" s="28" t="s">
        <v>19</v>
      </c>
      <c r="B4" s="28" t="s">
        <v>20</v>
      </c>
      <c r="C4" s="28" t="s">
        <v>21</v>
      </c>
      <c r="D4" s="28" t="s">
        <v>32</v>
      </c>
      <c r="E4" s="28" t="s">
        <v>33</v>
      </c>
      <c r="F4" s="28" t="s">
        <v>34</v>
      </c>
      <c r="G4" s="28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15</v>
      </c>
      <c r="B1" s="18"/>
      <c r="C1" s="19"/>
      <c r="D1" s="19"/>
      <c r="E1" s="19"/>
      <c r="F1" s="19"/>
    </row>
    <row r="2">
      <c r="A2" s="20" t="s">
        <v>16</v>
      </c>
      <c r="B2" s="21"/>
      <c r="C2" s="19"/>
      <c r="D2" s="19"/>
      <c r="E2" s="19"/>
      <c r="F2" s="19"/>
    </row>
    <row r="3">
      <c r="A3" s="19"/>
      <c r="B3" s="19"/>
      <c r="C3" s="19"/>
      <c r="D3" s="19"/>
      <c r="E3" s="19"/>
      <c r="F3" s="19"/>
    </row>
    <row r="4">
      <c r="A4" s="28" t="s">
        <v>19</v>
      </c>
      <c r="B4" s="28" t="s">
        <v>20</v>
      </c>
      <c r="C4" s="28" t="s">
        <v>21</v>
      </c>
      <c r="D4" s="28" t="s">
        <v>36</v>
      </c>
      <c r="E4" s="28" t="s">
        <v>37</v>
      </c>
      <c r="F4" s="28" t="s"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3" width="16.88"/>
    <col customWidth="1" min="5" max="5" width="15.88"/>
    <col customWidth="1" min="6" max="6" width="6.88"/>
    <col customWidth="1" min="7" max="7" width="15.38"/>
    <col customWidth="1" min="8" max="9" width="13.13"/>
    <col customWidth="1" min="10" max="10" width="16.38"/>
  </cols>
  <sheetData>
    <row r="1">
      <c r="A1" s="11" t="s">
        <v>39</v>
      </c>
      <c r="G1" s="11" t="s">
        <v>40</v>
      </c>
    </row>
    <row r="2">
      <c r="A2" s="29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G2" s="29" t="s">
        <v>46</v>
      </c>
      <c r="J2" s="29" t="s">
        <v>46</v>
      </c>
    </row>
    <row r="3">
      <c r="A3" s="30">
        <v>5.0</v>
      </c>
      <c r="B3" s="30">
        <v>23.0</v>
      </c>
      <c r="G3" s="31">
        <v>6.0</v>
      </c>
    </row>
    <row r="4">
      <c r="A4" s="30">
        <v>44.0</v>
      </c>
      <c r="B4" s="30">
        <v>78.0</v>
      </c>
      <c r="G4" s="31">
        <v>25.0</v>
      </c>
    </row>
    <row r="5">
      <c r="A5" s="30">
        <v>33.0</v>
      </c>
      <c r="B5" s="30">
        <v>25.0</v>
      </c>
      <c r="G5" s="31">
        <v>74.0</v>
      </c>
    </row>
    <row r="6">
      <c r="A6" s="30">
        <v>98.0</v>
      </c>
      <c r="B6" s="30">
        <v>75.0</v>
      </c>
    </row>
    <row r="8">
      <c r="A8" s="11" t="s">
        <v>47</v>
      </c>
      <c r="G8" s="11" t="s">
        <v>48</v>
      </c>
      <c r="K8" s="31" t="s">
        <v>49</v>
      </c>
    </row>
    <row r="9">
      <c r="A9" s="32" t="s">
        <v>6</v>
      </c>
      <c r="B9" s="32" t="s">
        <v>50</v>
      </c>
      <c r="C9" s="32" t="s">
        <v>51</v>
      </c>
      <c r="G9" s="29" t="s">
        <v>52</v>
      </c>
      <c r="H9" s="29" t="s">
        <v>53</v>
      </c>
      <c r="I9" s="29" t="s">
        <v>54</v>
      </c>
      <c r="K9" s="29" t="s">
        <v>52</v>
      </c>
      <c r="L9" s="29" t="s">
        <v>53</v>
      </c>
    </row>
    <row r="10">
      <c r="A10" s="31">
        <v>3.0</v>
      </c>
      <c r="B10" s="31">
        <v>2.0</v>
      </c>
      <c r="G10" s="31" t="s">
        <v>55</v>
      </c>
      <c r="H10" s="31" t="s">
        <v>56</v>
      </c>
      <c r="I10" s="31">
        <v>5.0</v>
      </c>
    </row>
    <row r="11">
      <c r="G11" s="31" t="s">
        <v>57</v>
      </c>
      <c r="H11" s="31" t="s">
        <v>58</v>
      </c>
      <c r="I11" s="31">
        <v>9.0</v>
      </c>
    </row>
    <row r="12">
      <c r="G12" s="31" t="s">
        <v>59</v>
      </c>
      <c r="H12" s="31" t="s">
        <v>60</v>
      </c>
      <c r="I12" s="31">
        <v>7.0</v>
      </c>
    </row>
    <row r="13">
      <c r="G13" s="31" t="s">
        <v>61</v>
      </c>
      <c r="H13" s="31" t="s">
        <v>62</v>
      </c>
      <c r="I13" s="31">
        <v>5.0</v>
      </c>
    </row>
    <row r="14">
      <c r="A14" s="11" t="s">
        <v>63</v>
      </c>
    </row>
    <row r="15">
      <c r="A15" s="32" t="s">
        <v>64</v>
      </c>
      <c r="B15" s="32" t="s">
        <v>65</v>
      </c>
      <c r="G15" s="33" t="s">
        <v>66</v>
      </c>
    </row>
    <row r="16">
      <c r="A16" s="34">
        <f>TODAY()</f>
        <v>45397</v>
      </c>
      <c r="G16" s="29" t="s">
        <v>52</v>
      </c>
      <c r="H16" s="35" t="s">
        <v>67</v>
      </c>
      <c r="I16" s="35" t="s">
        <v>68</v>
      </c>
      <c r="J16" s="35" t="s">
        <v>69</v>
      </c>
    </row>
    <row r="17">
      <c r="A17" s="36">
        <v>45401.0</v>
      </c>
      <c r="G17" s="31" t="s">
        <v>55</v>
      </c>
      <c r="H17" s="31" t="s">
        <v>70</v>
      </c>
      <c r="I17" s="31" t="s">
        <v>70</v>
      </c>
    </row>
    <row r="18">
      <c r="G18" s="31" t="s">
        <v>57</v>
      </c>
      <c r="H18" s="31" t="s">
        <v>71</v>
      </c>
      <c r="I18" s="31" t="s">
        <v>70</v>
      </c>
    </row>
    <row r="19">
      <c r="A19" s="11" t="s">
        <v>72</v>
      </c>
      <c r="G19" s="31" t="s">
        <v>59</v>
      </c>
      <c r="H19" s="31" t="s">
        <v>71</v>
      </c>
      <c r="I19" s="31" t="s">
        <v>71</v>
      </c>
    </row>
    <row r="20">
      <c r="A20" s="31">
        <v>675.4</v>
      </c>
      <c r="G20" s="31" t="s">
        <v>61</v>
      </c>
      <c r="H20" s="31" t="s">
        <v>70</v>
      </c>
      <c r="I20" s="31" t="s">
        <v>70</v>
      </c>
    </row>
    <row r="21">
      <c r="A21" s="34">
        <f>TODAY()</f>
        <v>45397</v>
      </c>
    </row>
    <row r="22">
      <c r="G22" s="11" t="s">
        <v>73</v>
      </c>
      <c r="H22" s="37">
        <v>0.4</v>
      </c>
      <c r="I22" s="37">
        <v>0.6</v>
      </c>
    </row>
    <row r="23">
      <c r="A23" s="38" t="s">
        <v>74</v>
      </c>
      <c r="B23" s="19"/>
      <c r="C23" s="19"/>
      <c r="G23" s="29" t="s">
        <v>75</v>
      </c>
      <c r="H23" s="29" t="s">
        <v>76</v>
      </c>
      <c r="I23" s="29" t="s">
        <v>77</v>
      </c>
      <c r="J23" s="31" t="s">
        <v>78</v>
      </c>
    </row>
    <row r="24">
      <c r="A24" s="29" t="s">
        <v>46</v>
      </c>
      <c r="B24" s="29" t="s">
        <v>79</v>
      </c>
      <c r="G24" s="31" t="s">
        <v>55</v>
      </c>
    </row>
    <row r="25">
      <c r="A25" s="30">
        <v>6.0</v>
      </c>
      <c r="C25" s="30"/>
      <c r="G25" s="31" t="s">
        <v>57</v>
      </c>
    </row>
    <row r="26">
      <c r="A26" s="30">
        <v>45.0</v>
      </c>
      <c r="B26" s="19"/>
      <c r="C26" s="30"/>
    </row>
    <row r="27">
      <c r="A27" s="30">
        <v>8.0</v>
      </c>
      <c r="B27" s="19"/>
      <c r="C27" s="19"/>
    </row>
    <row r="28">
      <c r="A28" s="30">
        <v>54.0</v>
      </c>
      <c r="B28" s="19"/>
      <c r="C28" s="19"/>
    </row>
  </sheetData>
  <drawing r:id="rId1"/>
</worksheet>
</file>