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processingData\gdp\"/>
    </mc:Choice>
  </mc:AlternateContent>
  <xr:revisionPtr revIDLastSave="0" documentId="13_ncr:1_{87B03778-430D-4B32-B8DC-468FEE3215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B30" i="1"/>
</calcChain>
</file>

<file path=xl/sharedStrings.xml><?xml version="1.0" encoding="utf-8"?>
<sst xmlns="http://schemas.openxmlformats.org/spreadsheetml/2006/main" count="132" uniqueCount="101">
  <si>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</si>
  <si>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</si>
  <si>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</si>
  <si>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</si>
  <si>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</si>
  <si>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</si>
  <si>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</si>
  <si>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</si>
  <si>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</si>
  <si>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</si>
  <si>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</si>
  <si>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</si>
  <si>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</si>
  <si>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</si>
  <si>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</si>
  <si>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</si>
  <si>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</si>
  <si>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</si>
  <si>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</si>
  <si>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</si>
  <si>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</si>
  <si>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</si>
  <si>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</si>
  <si>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</si>
  <si>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</si>
  <si>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</si>
  <si>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</si>
  <si>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</si>
  <si>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</si>
  <si>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</si>
  <si>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</si>
  <si>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</si>
  <si>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</si>
  <si>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</si>
  <si>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</si>
  <si>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</si>
  <si>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</si>
  <si>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</si>
  <si>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</si>
  <si>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</si>
  <si>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</si>
  <si>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</si>
  <si>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Australia</t>
  </si>
  <si>
    <t>Austria</t>
  </si>
  <si>
    <t>Belgium</t>
  </si>
  <si>
    <t>Canada</t>
  </si>
  <si>
    <t>Colombia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</si>
  <si>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</si>
  <si>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</si>
  <si>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</si>
  <si>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</si>
  <si>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</si>
  <si>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</si>
  <si>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</si>
  <si>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</si>
  <si>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</si>
  <si>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</si>
  <si>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</si>
  <si>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</si>
  <si>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</si>
  <si>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</si>
  <si>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</si>
  <si>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</si>
  <si>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</si>
  <si>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</si>
  <si>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</si>
  <si>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</si>
  <si>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Türkiye</t>
  </si>
  <si>
    <t>United Kingdom</t>
  </si>
  <si>
    <t>United States</t>
  </si>
  <si>
    <t>Andorra</t>
  </si>
  <si>
    <t>Bangladesh</t>
  </si>
  <si>
    <t>Bhutan</t>
  </si>
  <si>
    <t>Bolivia</t>
  </si>
  <si>
    <t>Botswana</t>
  </si>
  <si>
    <t>Brazil</t>
  </si>
  <si>
    <t>Cameroon</t>
  </si>
  <si>
    <t>Central African Republic</t>
  </si>
  <si>
    <t>Chad</t>
  </si>
  <si>
    <t>Cote d'Ivoire</t>
  </si>
  <si>
    <t>Cuba</t>
  </si>
  <si>
    <t>Democratic Republic of Congo</t>
  </si>
  <si>
    <t>Ecuador</t>
  </si>
  <si>
    <t>Egypt</t>
  </si>
  <si>
    <t>Guatemala</t>
  </si>
  <si>
    <t>Iran</t>
  </si>
  <si>
    <t>Iraq</t>
  </si>
  <si>
    <t>Kenya</t>
  </si>
  <si>
    <t>Malaysia</t>
  </si>
  <si>
    <t>Mali</t>
  </si>
  <si>
    <t>Nepal</t>
  </si>
  <si>
    <t>Nigeria</t>
  </si>
  <si>
    <t>Pakistan</t>
  </si>
  <si>
    <t>Paraguay</t>
  </si>
  <si>
    <t>Rwanda</t>
  </si>
  <si>
    <t>Saudi Arabia</t>
  </si>
  <si>
    <t>Senegal</t>
  </si>
  <si>
    <t>Singapore</t>
  </si>
  <si>
    <t>Sri Lanka</t>
  </si>
  <si>
    <t>United Arab Emirates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</si>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</sst>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E\ \ \ #,##0.00;\E\ \ \ \-#,##0.00"/>
    <numFmt numFmtId="165" formatCode="\B\ \ \ #,##0.00;\B\ \ \ \-#,##0.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549AB"/>
      </patternFill>
    </fill>
    <fill>
      <patternFill patternType="solid">
        <fgColor rgb="FFE2F2F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4" fontId="3" fillId="0" borderId="1" xfId="0" applyNumberFormat="1" applyFont="1" applyBorder="1" applyAlignment="1">
      <alignment wrapText="1" readingOrder="1"/>
    </xf>
    <xf numFmtId="164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63"/>
  <sheetViews>
    <sheetView tabSelected="1" topLeftCell="G19" zoomScale="41" workbookViewId="0">
      <selection sqref="A1:AQ60"/>
    </sheetView>
  </sheetViews>
  <sheetFormatPr defaultRowHeight="14.5" x14ac:dyDescent="0.35"/>
  <cols>
    <col min="1" max="1" width="30.90625" bestFit="1" customWidth="1"/>
    <col min="2" max="2" width="11.1796875" bestFit="1" customWidth="1"/>
    <col min="3" max="4" width="10.90625" bestFit="1" customWidth="1"/>
    <col min="5" max="6" width="11.1796875" bestFit="1" customWidth="1"/>
    <col min="7" max="7" width="10.90625" bestFit="1" customWidth="1"/>
    <col min="8" max="9" width="11.1796875" bestFit="1" customWidth="1"/>
    <col min="10" max="10" width="11.6328125" bestFit="1" customWidth="1"/>
    <col min="11" max="11" width="11.1796875" bestFit="1" customWidth="1"/>
    <col min="12" max="12" width="11.6328125" bestFit="1" customWidth="1"/>
    <col min="13" max="14" width="11.1796875" bestFit="1" customWidth="1"/>
    <col min="15" max="15" width="11.6328125" bestFit="1" customWidth="1"/>
    <col min="16" max="16" width="10.90625" bestFit="1" customWidth="1"/>
    <col min="17" max="18" width="10.08984375" bestFit="1" customWidth="1"/>
    <col min="19" max="19" width="9.6328125" bestFit="1" customWidth="1"/>
    <col min="20" max="21" width="9.26953125" bestFit="1" customWidth="1"/>
    <col min="22" max="31" width="9.6328125" bestFit="1" customWidth="1"/>
    <col min="32" max="32" width="9.81640625" bestFit="1" customWidth="1"/>
    <col min="33" max="39" width="9.6328125" bestFit="1" customWidth="1"/>
    <col min="40" max="40" width="10.08984375" bestFit="1" customWidth="1"/>
    <col min="41" max="42" width="11.1796875" bestFit="1" customWidth="1"/>
    <col min="43" max="43" width="11.6328125" bestFit="1" customWidth="1"/>
    <col min="46" max="62" width="13.6328125" bestFit="1" customWidth="1"/>
  </cols>
  <sheetData>
    <row r="1" spans="1:4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5">
      <c r="A2" s="2" t="s">
        <v>42</v>
      </c>
      <c r="B2" s="3">
        <v>155.15890876060601</v>
      </c>
      <c r="C2" s="3">
        <v>178.43133123531601</v>
      </c>
      <c r="D2" s="3">
        <v>182.04292654516101</v>
      </c>
      <c r="E2" s="3">
        <v>196.74809935881601</v>
      </c>
      <c r="F2" s="3">
        <v>212.02337904944</v>
      </c>
      <c r="G2" s="3">
        <v>229.15747367834501</v>
      </c>
      <c r="H2" s="3">
        <v>240.01384074534499</v>
      </c>
      <c r="I2" s="3">
        <v>261.086930846396</v>
      </c>
      <c r="J2" s="3">
        <v>283.18711170305397</v>
      </c>
      <c r="K2" s="3">
        <v>299.87725850675702</v>
      </c>
      <c r="L2" s="3">
        <v>304.39500325386399</v>
      </c>
      <c r="M2" s="3">
        <v>314.16765038941202</v>
      </c>
      <c r="N2" s="3">
        <v>334.83906452848299</v>
      </c>
      <c r="O2" s="3">
        <v>355.94985739818497</v>
      </c>
      <c r="P2" s="3">
        <v>381.64745278103402</v>
      </c>
      <c r="Q2" s="3">
        <v>404.10299224373802</v>
      </c>
      <c r="R2" s="3">
        <v>424.47290401448498</v>
      </c>
      <c r="S2" s="3">
        <v>450.962700937303</v>
      </c>
      <c r="T2" s="3">
        <v>478.69165279425999</v>
      </c>
      <c r="U2" s="3">
        <v>510.947993369058</v>
      </c>
      <c r="V2" s="3">
        <v>539.14552207966005</v>
      </c>
      <c r="W2" s="3">
        <v>569.807996054505</v>
      </c>
      <c r="X2" s="3">
        <v>600.90841512665895</v>
      </c>
      <c r="Y2" s="3">
        <v>639.12936138291798</v>
      </c>
      <c r="Z2" s="3">
        <v>678.09351965798999</v>
      </c>
      <c r="AA2" s="3">
        <v>719.97755140267896</v>
      </c>
      <c r="AB2" s="3">
        <v>776.413102888867</v>
      </c>
      <c r="AC2" s="3">
        <v>826.92798391695203</v>
      </c>
      <c r="AD2" s="3">
        <v>852.85935441846004</v>
      </c>
      <c r="AE2" s="3">
        <v>904.20915778254096</v>
      </c>
      <c r="AF2" s="3">
        <v>943.48821615173495</v>
      </c>
      <c r="AG2" s="3">
        <v>993.24991605217895</v>
      </c>
      <c r="AH2" s="3">
        <v>998.26625238795202</v>
      </c>
      <c r="AI2" s="3">
        <v>1105.4311804460201</v>
      </c>
      <c r="AJ2" s="3">
        <v>1118.5850363355701</v>
      </c>
      <c r="AK2" s="3">
        <v>1125.70114836329</v>
      </c>
      <c r="AL2" s="3">
        <v>1213.2335454721999</v>
      </c>
      <c r="AM2" s="3">
        <v>1248.3667252545299</v>
      </c>
      <c r="AN2" s="3">
        <v>1326.19563826424</v>
      </c>
      <c r="AO2" s="3">
        <v>1360.0095493791</v>
      </c>
      <c r="AP2" s="3">
        <v>1459.5832959950999</v>
      </c>
      <c r="AQ2" s="3">
        <v>1646.96078854807</v>
      </c>
    </row>
    <row r="3" spans="1:43" x14ac:dyDescent="0.35">
      <c r="A3" s="2" t="s">
        <v>43</v>
      </c>
      <c r="B3" s="4">
        <v>79.421996513926601</v>
      </c>
      <c r="C3" s="4">
        <v>86.811575681719205</v>
      </c>
      <c r="D3" s="4">
        <v>94.028901653815396</v>
      </c>
      <c r="E3" s="4">
        <v>100.616870580859</v>
      </c>
      <c r="F3" s="4">
        <v>104.30028319265701</v>
      </c>
      <c r="G3" s="4">
        <v>110.287269617362</v>
      </c>
      <c r="H3" s="4">
        <v>115.097605586528</v>
      </c>
      <c r="I3" s="4">
        <v>119.544445943851</v>
      </c>
      <c r="J3" s="4">
        <v>127.840305891577</v>
      </c>
      <c r="K3" s="4">
        <v>138.01614949047999</v>
      </c>
      <c r="L3" s="4">
        <v>149.40475019560699</v>
      </c>
      <c r="M3" s="4">
        <v>159.77310609912701</v>
      </c>
      <c r="N3" s="4">
        <v>166.83531052693399</v>
      </c>
      <c r="O3" s="4">
        <v>171.68960840121099</v>
      </c>
      <c r="P3" s="4">
        <v>179.56816913645901</v>
      </c>
      <c r="Q3" s="3">
        <v>188.224842695924</v>
      </c>
      <c r="R3" s="3">
        <v>195.40996180752401</v>
      </c>
      <c r="S3" s="3">
        <v>202.563719738717</v>
      </c>
      <c r="T3" s="3">
        <v>212.779597692755</v>
      </c>
      <c r="U3" s="3">
        <v>220.63993896782199</v>
      </c>
      <c r="V3" s="3">
        <v>235.377699345216</v>
      </c>
      <c r="W3" s="3">
        <v>238.94914148722501</v>
      </c>
      <c r="X3" s="3">
        <v>251.984784314737</v>
      </c>
      <c r="Y3" s="3">
        <v>261.07150671575403</v>
      </c>
      <c r="Z3" s="3">
        <v>276.00632177572601</v>
      </c>
      <c r="AA3" s="3">
        <v>288.08672213109003</v>
      </c>
      <c r="AB3" s="3">
        <v>311.41298607504302</v>
      </c>
      <c r="AC3" s="3">
        <v>327.17059482947201</v>
      </c>
      <c r="AD3" s="3">
        <v>343.81297637613898</v>
      </c>
      <c r="AE3" s="3">
        <v>341.382981682185</v>
      </c>
      <c r="AF3" s="3">
        <v>351.28099774367098</v>
      </c>
      <c r="AG3" s="3">
        <v>373.03147703794502</v>
      </c>
      <c r="AH3" s="3">
        <v>391.63517621327901</v>
      </c>
      <c r="AI3" s="3">
        <v>406.37024452794702</v>
      </c>
      <c r="AJ3" s="3">
        <v>417.05951866700201</v>
      </c>
      <c r="AK3" s="3">
        <v>430.97592368341799</v>
      </c>
      <c r="AL3" s="3">
        <v>460.28264734344202</v>
      </c>
      <c r="AM3" s="3">
        <v>476.59058780831401</v>
      </c>
      <c r="AN3" s="3">
        <v>503.36141700586501</v>
      </c>
      <c r="AO3" s="3">
        <v>537.89779826451297</v>
      </c>
      <c r="AP3" s="3">
        <v>522.624594414939</v>
      </c>
      <c r="AQ3" s="3">
        <v>567.98728391317695</v>
      </c>
    </row>
    <row r="4" spans="1:43" x14ac:dyDescent="0.35">
      <c r="A4" s="2" t="s">
        <v>44</v>
      </c>
      <c r="B4" s="4">
        <v>101.283010634728</v>
      </c>
      <c r="C4" s="4">
        <v>110.556923812088</v>
      </c>
      <c r="D4" s="4">
        <v>118.08586569474301</v>
      </c>
      <c r="E4" s="4">
        <v>123.093701353239</v>
      </c>
      <c r="F4" s="4">
        <v>130.68004882634901</v>
      </c>
      <c r="G4" s="4">
        <v>137.039564188535</v>
      </c>
      <c r="H4" s="4">
        <v>142.34761660560201</v>
      </c>
      <c r="I4" s="4">
        <v>149.232269330035</v>
      </c>
      <c r="J4" s="4">
        <v>161.793505005545</v>
      </c>
      <c r="K4" s="4">
        <v>173.969305443677</v>
      </c>
      <c r="L4" s="4">
        <v>186.14398176249799</v>
      </c>
      <c r="M4" s="4">
        <v>195.96647518008999</v>
      </c>
      <c r="N4" s="4">
        <v>203.500305586031</v>
      </c>
      <c r="O4" s="4">
        <v>206.32014053200501</v>
      </c>
      <c r="P4" s="4">
        <v>217.526017549269</v>
      </c>
      <c r="Q4" s="3">
        <v>227.38356298154099</v>
      </c>
      <c r="R4" s="3">
        <v>230.92894301192899</v>
      </c>
      <c r="S4" s="3">
        <v>241.579448930501</v>
      </c>
      <c r="T4" s="3">
        <v>248.63450614301399</v>
      </c>
      <c r="U4" s="3">
        <v>260.16878132352502</v>
      </c>
      <c r="V4" s="3">
        <v>284.862732501609</v>
      </c>
      <c r="W4" s="3">
        <v>296.21813252669</v>
      </c>
      <c r="X4" s="3">
        <v>312.90047533371001</v>
      </c>
      <c r="Y4" s="3">
        <v>320.98126761959901</v>
      </c>
      <c r="Z4" s="3">
        <v>334.14328357215601</v>
      </c>
      <c r="AA4" s="3">
        <v>347.65843898822601</v>
      </c>
      <c r="AB4" s="3">
        <v>371.91019232571699</v>
      </c>
      <c r="AC4" s="3">
        <v>391.02099223889201</v>
      </c>
      <c r="AD4" s="3">
        <v>405.72942995440201</v>
      </c>
      <c r="AE4" s="3">
        <v>407.55048412746902</v>
      </c>
      <c r="AF4" s="3">
        <v>434.00597691822702</v>
      </c>
      <c r="AG4" s="3">
        <v>451.93262532601301</v>
      </c>
      <c r="AH4" s="3">
        <v>469.72033552611498</v>
      </c>
      <c r="AI4" s="3">
        <v>487.34379647034501</v>
      </c>
      <c r="AJ4" s="3">
        <v>503.61962267784702</v>
      </c>
      <c r="AK4" s="3">
        <v>520.87780673085001</v>
      </c>
      <c r="AL4" s="3">
        <v>550.67756551623802</v>
      </c>
      <c r="AM4" s="3">
        <v>573.78852801833796</v>
      </c>
      <c r="AN4" s="3">
        <v>600.26992593076</v>
      </c>
      <c r="AO4" s="3">
        <v>650.52359023383997</v>
      </c>
      <c r="AP4" s="3">
        <v>643.05725052847504</v>
      </c>
      <c r="AQ4" s="3">
        <v>719.77149747076396</v>
      </c>
    </row>
    <row r="5" spans="1:43" x14ac:dyDescent="0.35">
      <c r="A5" s="2" t="s">
        <v>45</v>
      </c>
      <c r="B5" s="3">
        <v>286.86867862047899</v>
      </c>
      <c r="C5" s="3">
        <v>324.81380209589003</v>
      </c>
      <c r="D5" s="3">
        <v>333.88938815813998</v>
      </c>
      <c r="E5" s="3">
        <v>355.99291279417201</v>
      </c>
      <c r="F5" s="3">
        <v>390.62860445341602</v>
      </c>
      <c r="G5" s="3">
        <v>422.07289817432098</v>
      </c>
      <c r="H5" s="3">
        <v>439.80870203027501</v>
      </c>
      <c r="I5" s="3">
        <v>469.040522321688</v>
      </c>
      <c r="J5" s="3">
        <v>507.000422974549</v>
      </c>
      <c r="K5" s="3">
        <v>539.08422218988403</v>
      </c>
      <c r="L5" s="3">
        <v>560.18487707797999</v>
      </c>
      <c r="M5" s="3">
        <v>567.04786429777198</v>
      </c>
      <c r="N5" s="3">
        <v>585.19162030517998</v>
      </c>
      <c r="O5" s="3">
        <v>615.00284741682594</v>
      </c>
      <c r="P5" s="3">
        <v>656.36711247476001</v>
      </c>
      <c r="Q5" s="3">
        <v>688.18362822997699</v>
      </c>
      <c r="R5" s="3">
        <v>712.13095849087301</v>
      </c>
      <c r="S5" s="3">
        <v>755.41603316559997</v>
      </c>
      <c r="T5" s="3">
        <v>793.68205028106297</v>
      </c>
      <c r="U5" s="3">
        <v>846.42134345529496</v>
      </c>
      <c r="V5" s="3">
        <v>901.00329000597299</v>
      </c>
      <c r="W5" s="3">
        <v>937.79304445128605</v>
      </c>
      <c r="X5" s="3">
        <v>971.00908823440398</v>
      </c>
      <c r="Y5" s="3">
        <v>1023.6865488067</v>
      </c>
      <c r="Z5" s="3">
        <v>1083.6152298161601</v>
      </c>
      <c r="AA5" s="3">
        <v>1171.34016249776</v>
      </c>
      <c r="AB5" s="3">
        <v>1241.61891119493</v>
      </c>
      <c r="AC5" s="3">
        <v>1301.59385241524</v>
      </c>
      <c r="AD5" s="3">
        <v>1342.39661346974</v>
      </c>
      <c r="AE5" s="3">
        <v>1307.0006582605899</v>
      </c>
      <c r="AF5" s="3">
        <v>1363.5789745827001</v>
      </c>
      <c r="AG5" s="3">
        <v>1430.8071253012999</v>
      </c>
      <c r="AH5" s="3">
        <v>1468.0949650206601</v>
      </c>
      <c r="AI5" s="3">
        <v>1554.1227451258001</v>
      </c>
      <c r="AJ5" s="3">
        <v>1621.3967087910701</v>
      </c>
      <c r="AK5" s="3">
        <v>1594.8508416668001</v>
      </c>
      <c r="AL5" s="3">
        <v>1678.09339600419</v>
      </c>
      <c r="AM5" s="3">
        <v>1765.7631539263</v>
      </c>
      <c r="AN5" s="3">
        <v>1852.98775462096</v>
      </c>
      <c r="AO5" s="3">
        <v>1899.69499135657</v>
      </c>
      <c r="AP5" s="3">
        <v>1847.83876476763</v>
      </c>
      <c r="AQ5" s="3">
        <v>2133.0847218731201</v>
      </c>
    </row>
    <row r="6" spans="1:43" x14ac:dyDescent="0.35">
      <c r="A6" s="2" t="s">
        <v>46</v>
      </c>
      <c r="B6" s="4">
        <v>61.095046298451301</v>
      </c>
      <c r="C6" s="4">
        <v>68.528285090308003</v>
      </c>
      <c r="D6" s="4">
        <v>73.582394706621002</v>
      </c>
      <c r="E6" s="4">
        <v>77.7728169507605</v>
      </c>
      <c r="F6" s="4">
        <v>83.008015437765906</v>
      </c>
      <c r="G6" s="4">
        <v>88.220892454680097</v>
      </c>
      <c r="H6" s="4">
        <v>95.189785255642903</v>
      </c>
      <c r="I6" s="4">
        <v>103.009868711688</v>
      </c>
      <c r="J6" s="4">
        <v>111.458759349627</v>
      </c>
      <c r="K6" s="4">
        <v>119.94113920427699</v>
      </c>
      <c r="L6" s="4">
        <v>165.51819042548499</v>
      </c>
      <c r="M6" s="4">
        <v>175.88840664398299</v>
      </c>
      <c r="N6" s="4">
        <v>187.674793224095</v>
      </c>
      <c r="O6" s="4">
        <v>203.12582800607501</v>
      </c>
      <c r="P6" s="4">
        <v>219.09757377562701</v>
      </c>
      <c r="Q6" s="4">
        <v>235.604405249645</v>
      </c>
      <c r="R6" s="4">
        <v>243.728278989138</v>
      </c>
      <c r="S6" s="4">
        <v>255.85133520209399</v>
      </c>
      <c r="T6" s="4">
        <v>260.29446912743703</v>
      </c>
      <c r="U6" s="4">
        <v>250.26031242890801</v>
      </c>
      <c r="V6" s="4">
        <v>262.50561320872498</v>
      </c>
      <c r="W6" s="4">
        <v>272.923486473482</v>
      </c>
      <c r="X6" s="4">
        <v>284.11711454250599</v>
      </c>
      <c r="Y6" s="4">
        <v>301.07768224024898</v>
      </c>
      <c r="Z6" s="4">
        <v>325.64698312282002</v>
      </c>
      <c r="AA6" s="3">
        <v>351.66595320385699</v>
      </c>
      <c r="AB6" s="3">
        <v>386.86663476752898</v>
      </c>
      <c r="AC6" s="3">
        <v>424.09428204585902</v>
      </c>
      <c r="AD6" s="3">
        <v>446.42018443420397</v>
      </c>
      <c r="AE6" s="3">
        <v>454.40171545756903</v>
      </c>
      <c r="AF6" s="3">
        <v>480.53203543178603</v>
      </c>
      <c r="AG6" s="3">
        <v>524.596546050097</v>
      </c>
      <c r="AH6" s="3">
        <v>548.25136123008303</v>
      </c>
      <c r="AI6" s="3">
        <v>585.88831632793301</v>
      </c>
      <c r="AJ6" s="3">
        <v>618.79273193524102</v>
      </c>
      <c r="AK6" s="3">
        <v>624.11946518897003</v>
      </c>
      <c r="AL6" s="3">
        <v>665.39839049500995</v>
      </c>
      <c r="AM6" s="3">
        <v>693.11707495662301</v>
      </c>
      <c r="AN6" s="3">
        <v>747.10367453462902</v>
      </c>
      <c r="AO6" s="3">
        <v>807.59059586673095</v>
      </c>
      <c r="AP6" s="3">
        <v>785.73756432241601</v>
      </c>
      <c r="AQ6" s="4">
        <v>906.03371708733505</v>
      </c>
    </row>
    <row r="7" spans="1:43" x14ac:dyDescent="0.35">
      <c r="A7" s="2" t="s">
        <v>47</v>
      </c>
      <c r="B7" s="3">
        <v>50.613889873717198</v>
      </c>
      <c r="C7" s="3">
        <v>55.033995554655803</v>
      </c>
      <c r="D7" s="3">
        <v>60.587191717660701</v>
      </c>
      <c r="E7" s="3">
        <v>64.594756125526004</v>
      </c>
      <c r="F7" s="3">
        <v>69.713337991724401</v>
      </c>
      <c r="G7" s="3">
        <v>74.797403611565599</v>
      </c>
      <c r="H7" s="3">
        <v>80.045821824971796</v>
      </c>
      <c r="I7" s="3">
        <v>82.233765001831898</v>
      </c>
      <c r="J7" s="3">
        <v>85.122916447101304</v>
      </c>
      <c r="K7" s="3">
        <v>89.030764267176096</v>
      </c>
      <c r="L7" s="3">
        <v>93.726066482717798</v>
      </c>
      <c r="M7" s="3">
        <v>98.246028203133406</v>
      </c>
      <c r="N7" s="3">
        <v>102.45146660170001</v>
      </c>
      <c r="O7" s="3">
        <v>104.89112204474699</v>
      </c>
      <c r="P7" s="3">
        <v>112.843713460947</v>
      </c>
      <c r="Q7" s="3">
        <v>118.69801344683501</v>
      </c>
      <c r="R7" s="3">
        <v>124.908902938289</v>
      </c>
      <c r="S7" s="3">
        <v>131.722042289851</v>
      </c>
      <c r="T7" s="3">
        <v>136.92245558629099</v>
      </c>
      <c r="U7" s="3">
        <v>141.84629944556599</v>
      </c>
      <c r="V7" s="3">
        <v>153.042813383425</v>
      </c>
      <c r="W7" s="3">
        <v>157.79479285639701</v>
      </c>
      <c r="X7" s="3">
        <v>164.72039104298699</v>
      </c>
      <c r="Y7" s="3">
        <v>166.14876356056399</v>
      </c>
      <c r="Z7" s="3">
        <v>178.02299257011799</v>
      </c>
      <c r="AA7" s="3">
        <v>185.074465729346</v>
      </c>
      <c r="AB7" s="3">
        <v>202.99597693471901</v>
      </c>
      <c r="AC7" s="3">
        <v>213.07833895664899</v>
      </c>
      <c r="AD7" s="3">
        <v>226.767494120469</v>
      </c>
      <c r="AE7" s="3">
        <v>222.747658474773</v>
      </c>
      <c r="AF7" s="3">
        <v>238.52604826215801</v>
      </c>
      <c r="AG7" s="3">
        <v>247.35223732869301</v>
      </c>
      <c r="AH7" s="3">
        <v>250.52459864574899</v>
      </c>
      <c r="AI7" s="3">
        <v>262.36812032761998</v>
      </c>
      <c r="AJ7" s="3">
        <v>270.330607154718</v>
      </c>
      <c r="AK7" s="3">
        <v>278.74836479646802</v>
      </c>
      <c r="AL7" s="3">
        <v>297.71906009161398</v>
      </c>
      <c r="AM7" s="3">
        <v>319.13016536626202</v>
      </c>
      <c r="AN7" s="3">
        <v>333.03535517844398</v>
      </c>
      <c r="AO7" s="3">
        <v>353.44395897438602</v>
      </c>
      <c r="AP7" s="3">
        <v>364.63333412408798</v>
      </c>
      <c r="AQ7" s="3">
        <v>409.26227704448598</v>
      </c>
    </row>
    <row r="8" spans="1:43" x14ac:dyDescent="0.35">
      <c r="A8" s="2" t="s">
        <v>48</v>
      </c>
      <c r="B8" s="3">
        <v>44.006334035613797</v>
      </c>
      <c r="C8" s="3">
        <v>48.804139792087199</v>
      </c>
      <c r="D8" s="3">
        <v>53.429982495754501</v>
      </c>
      <c r="E8" s="3">
        <v>57.253131184379299</v>
      </c>
      <c r="F8" s="3">
        <v>61.239210336442802</v>
      </c>
      <c r="G8" s="3">
        <v>65.417914069218199</v>
      </c>
      <c r="H8" s="3">
        <v>68.574348011581804</v>
      </c>
      <c r="I8" s="3">
        <v>72.782093704677806</v>
      </c>
      <c r="J8" s="3">
        <v>79.280518327334306</v>
      </c>
      <c r="K8" s="3">
        <v>86.579816116631306</v>
      </c>
      <c r="L8" s="3">
        <v>90.422831670855103</v>
      </c>
      <c r="M8" s="3">
        <v>87.978134163043293</v>
      </c>
      <c r="N8" s="3">
        <v>87.018440400378196</v>
      </c>
      <c r="O8" s="3">
        <v>88.491358520661706</v>
      </c>
      <c r="P8" s="3">
        <v>93.962870893942707</v>
      </c>
      <c r="Q8" s="3">
        <v>99.978552937112397</v>
      </c>
      <c r="R8" s="3">
        <v>102.90573785722999</v>
      </c>
      <c r="S8" s="3">
        <v>111.99941193107099</v>
      </c>
      <c r="T8" s="3">
        <v>121.50290617142799</v>
      </c>
      <c r="U8" s="3">
        <v>127.934785508198</v>
      </c>
      <c r="V8" s="3">
        <v>138.660875174208</v>
      </c>
      <c r="W8" s="3">
        <v>144.24687696006501</v>
      </c>
      <c r="X8" s="3">
        <v>148.763802268175</v>
      </c>
      <c r="Y8" s="3">
        <v>151.45423537494</v>
      </c>
      <c r="Z8" s="3">
        <v>163.132753061779</v>
      </c>
      <c r="AA8" s="3">
        <v>168.14675329383601</v>
      </c>
      <c r="AB8" s="3">
        <v>181.448725043629</v>
      </c>
      <c r="AC8" s="3">
        <v>200.16183329031199</v>
      </c>
      <c r="AD8" s="3">
        <v>212.98074190340799</v>
      </c>
      <c r="AE8" s="3">
        <v>202.72311733822701</v>
      </c>
      <c r="AF8" s="3">
        <v>208.90113196848401</v>
      </c>
      <c r="AG8" s="3">
        <v>220.47117078103099</v>
      </c>
      <c r="AH8" s="3">
        <v>221.28563589551399</v>
      </c>
      <c r="AI8" s="3">
        <v>225.67998326318099</v>
      </c>
      <c r="AJ8" s="3">
        <v>228.05863610338301</v>
      </c>
      <c r="AK8" s="3">
        <v>232.86760165523199</v>
      </c>
      <c r="AL8" s="3">
        <v>246.92849325545299</v>
      </c>
      <c r="AM8" s="3">
        <v>262.02656316529601</v>
      </c>
      <c r="AN8" s="3">
        <v>273.45599349494699</v>
      </c>
      <c r="AO8" s="3">
        <v>290.26975536899101</v>
      </c>
      <c r="AP8" s="3">
        <v>296.76400074915199</v>
      </c>
      <c r="AQ8" s="3">
        <v>320.20911894570298</v>
      </c>
    </row>
    <row r="9" spans="1:43" x14ac:dyDescent="0.35">
      <c r="A9" s="2" t="s">
        <v>49</v>
      </c>
      <c r="B9" s="3">
        <v>533.86071781262206</v>
      </c>
      <c r="C9" s="3">
        <v>590.62246892370797</v>
      </c>
      <c r="D9" s="3">
        <v>642.824369325514</v>
      </c>
      <c r="E9" s="3">
        <v>676.291435557299</v>
      </c>
      <c r="F9" s="3">
        <v>711.29653801563495</v>
      </c>
      <c r="G9" s="3">
        <v>745.69872599710698</v>
      </c>
      <c r="H9" s="3">
        <v>778.49640397403903</v>
      </c>
      <c r="I9" s="3">
        <v>818.18463000873601</v>
      </c>
      <c r="J9" s="3">
        <v>887.22202276512098</v>
      </c>
      <c r="K9" s="3">
        <v>962.05479074646701</v>
      </c>
      <c r="L9" s="3">
        <v>1027.2505292946601</v>
      </c>
      <c r="M9" s="3">
        <v>1073.1212052844301</v>
      </c>
      <c r="N9" s="3">
        <v>1115.13070336797</v>
      </c>
      <c r="O9" s="3">
        <v>1134.3864423375601</v>
      </c>
      <c r="P9" s="3">
        <v>1185.93518008417</v>
      </c>
      <c r="Q9" s="3">
        <v>1236.31018703568</v>
      </c>
      <c r="R9" s="3">
        <v>1275.8060050425499</v>
      </c>
      <c r="S9" s="3">
        <v>1333.59586355685</v>
      </c>
      <c r="T9" s="3">
        <v>1405.9081234565399</v>
      </c>
      <c r="U9" s="3">
        <v>1470.52388555021</v>
      </c>
      <c r="V9" s="3">
        <v>1589.4474257163999</v>
      </c>
      <c r="W9" s="3">
        <v>1687.2167387599</v>
      </c>
      <c r="X9" s="3">
        <v>1762.92593480088</v>
      </c>
      <c r="Y9" s="3">
        <v>1753.7021438131301</v>
      </c>
      <c r="Z9" s="3">
        <v>1822.28511440739</v>
      </c>
      <c r="AA9" s="3">
        <v>1926.88038526639</v>
      </c>
      <c r="AB9" s="3">
        <v>2065.68130452478</v>
      </c>
      <c r="AC9" s="3">
        <v>2184.8147830121402</v>
      </c>
      <c r="AD9" s="3">
        <v>2259.25584363909</v>
      </c>
      <c r="AE9" s="3">
        <v>2243.8487848085601</v>
      </c>
      <c r="AF9" s="3">
        <v>2334.27326810554</v>
      </c>
      <c r="AG9" s="3">
        <v>2446.4745436312301</v>
      </c>
      <c r="AH9" s="3">
        <v>2474.00528726418</v>
      </c>
      <c r="AI9" s="3">
        <v>2608.5235042415102</v>
      </c>
      <c r="AJ9" s="3">
        <v>2662.03287256973</v>
      </c>
      <c r="AK9" s="3">
        <v>2718.4951265136601</v>
      </c>
      <c r="AL9" s="3">
        <v>2864.10563103921</v>
      </c>
      <c r="AM9" s="3">
        <v>2983.0106727994198</v>
      </c>
      <c r="AN9" s="3">
        <v>3125.37986037256</v>
      </c>
      <c r="AO9" s="3">
        <v>3452.9642283538401</v>
      </c>
      <c r="AP9" s="3">
        <v>3344.38562636609</v>
      </c>
      <c r="AQ9" s="4">
        <v>3648.0777798121399</v>
      </c>
    </row>
    <row r="10" spans="1:43" x14ac:dyDescent="0.35">
      <c r="A10" s="2" t="s">
        <v>50</v>
      </c>
      <c r="B10" s="4">
        <v>814.84653205607106</v>
      </c>
      <c r="C10" s="4">
        <v>896.66904887780595</v>
      </c>
      <c r="D10" s="4">
        <v>948.30849835737104</v>
      </c>
      <c r="E10" s="4">
        <v>1000.9470575809401</v>
      </c>
      <c r="F10" s="4">
        <v>1066.33388952419</v>
      </c>
      <c r="G10" s="4">
        <v>1125.66473812097</v>
      </c>
      <c r="H10" s="4">
        <v>1174.6008096222399</v>
      </c>
      <c r="I10" s="4">
        <v>1220.5234136946699</v>
      </c>
      <c r="J10" s="4">
        <v>1310.42017344992</v>
      </c>
      <c r="K10" s="4">
        <v>1414.8561740043899</v>
      </c>
      <c r="L10" s="4">
        <v>1544.9528724358399</v>
      </c>
      <c r="M10" s="3">
        <v>1678.788609768</v>
      </c>
      <c r="N10" s="3">
        <v>1750.0668485004301</v>
      </c>
      <c r="O10" s="3">
        <v>1774.04862051541</v>
      </c>
      <c r="P10" s="3">
        <v>1855.27154217412</v>
      </c>
      <c r="Q10" s="3">
        <v>1923.4235522405399</v>
      </c>
      <c r="R10" s="3">
        <v>1971.6998079787199</v>
      </c>
      <c r="S10" s="3">
        <v>2015.4419262383999</v>
      </c>
      <c r="T10" s="3">
        <v>2079.4773879255499</v>
      </c>
      <c r="U10" s="3">
        <v>2158.5158409476799</v>
      </c>
      <c r="V10" s="3">
        <v>2236.3574173401598</v>
      </c>
      <c r="W10" s="3">
        <v>2336.8369462743499</v>
      </c>
      <c r="X10" s="3">
        <v>2406.9009076590301</v>
      </c>
      <c r="Y10" s="3">
        <v>2468.5809982460801</v>
      </c>
      <c r="Z10" s="3">
        <v>2585.6250331107099</v>
      </c>
      <c r="AA10" s="3">
        <v>2622.0398015583701</v>
      </c>
      <c r="AB10" s="3">
        <v>2813.9891955736398</v>
      </c>
      <c r="AC10" s="3">
        <v>2985.9175774529599</v>
      </c>
      <c r="AD10" s="3">
        <v>3103.9582473375199</v>
      </c>
      <c r="AE10" s="3">
        <v>3015.2127830346199</v>
      </c>
      <c r="AF10" s="3">
        <v>3184.8797547990298</v>
      </c>
      <c r="AG10" s="3">
        <v>3415.0199661823299</v>
      </c>
      <c r="AH10" s="3">
        <v>3487.2344482958802</v>
      </c>
      <c r="AI10" s="3">
        <v>3628.55933650201</v>
      </c>
      <c r="AJ10" s="3">
        <v>3807.1145207951299</v>
      </c>
      <c r="AK10" s="3">
        <v>3889.0818956241401</v>
      </c>
      <c r="AL10" s="3">
        <v>4165.1699046486601</v>
      </c>
      <c r="AM10" s="3">
        <v>4386.72918795436</v>
      </c>
      <c r="AN10" s="3">
        <v>4576.0565322090297</v>
      </c>
      <c r="AO10" s="4">
        <v>4840.3117737533003</v>
      </c>
      <c r="AP10" s="4">
        <v>4815.4449693452198</v>
      </c>
      <c r="AQ10" s="4">
        <v>5153.1370902431399</v>
      </c>
    </row>
    <row r="11" spans="1:43" x14ac:dyDescent="0.35">
      <c r="A11" s="2" t="s">
        <v>51</v>
      </c>
      <c r="B11" s="4">
        <v>84.103344538789202</v>
      </c>
      <c r="C11" s="4">
        <v>90.630947765769804</v>
      </c>
      <c r="D11" s="4">
        <v>95.140415176082399</v>
      </c>
      <c r="E11" s="4">
        <v>97.800463719452395</v>
      </c>
      <c r="F11" s="4">
        <v>103.36610823676401</v>
      </c>
      <c r="G11" s="4">
        <v>109.31107203402701</v>
      </c>
      <c r="H11" s="4">
        <v>112.08974869358499</v>
      </c>
      <c r="I11" s="4">
        <v>112.266949391316</v>
      </c>
      <c r="J11" s="4">
        <v>121.210735368597</v>
      </c>
      <c r="K11" s="4">
        <v>130.74919384353899</v>
      </c>
      <c r="L11" s="4">
        <v>135.643567702697</v>
      </c>
      <c r="M11" s="4">
        <v>144.57786491492499</v>
      </c>
      <c r="N11" s="4">
        <v>148.907773162887</v>
      </c>
      <c r="O11" s="4">
        <v>149.998395010487</v>
      </c>
      <c r="P11" s="4">
        <v>156.26552644444101</v>
      </c>
      <c r="Q11" s="3">
        <v>162.892198902442</v>
      </c>
      <c r="R11" s="3">
        <v>171.27121747132799</v>
      </c>
      <c r="S11" s="3">
        <v>182.86995274136399</v>
      </c>
      <c r="T11" s="3">
        <v>193.330191988076</v>
      </c>
      <c r="U11" s="3">
        <v>198.71193899443</v>
      </c>
      <c r="V11" s="3">
        <v>210.91500068177999</v>
      </c>
      <c r="W11" s="3">
        <v>227.68092841803499</v>
      </c>
      <c r="X11" s="3">
        <v>246.55928103673901</v>
      </c>
      <c r="Y11" s="3">
        <v>261.15809897554601</v>
      </c>
      <c r="Z11" s="3">
        <v>278.93094325849501</v>
      </c>
      <c r="AA11" s="3">
        <v>281.02839627395502</v>
      </c>
      <c r="AB11" s="3">
        <v>314.61994493699598</v>
      </c>
      <c r="AC11" s="3">
        <v>324.01777207345998</v>
      </c>
      <c r="AD11" s="3">
        <v>341.81782924348698</v>
      </c>
      <c r="AE11" s="3">
        <v>337.18973402596203</v>
      </c>
      <c r="AF11" s="5">
        <v>310.37748509871102</v>
      </c>
      <c r="AG11" s="3">
        <v>285.07956066952403</v>
      </c>
      <c r="AH11" s="3">
        <v>275.143683009695</v>
      </c>
      <c r="AI11" s="3">
        <v>284.94907639273902</v>
      </c>
      <c r="AJ11" s="3">
        <v>290.01137926125102</v>
      </c>
      <c r="AK11" s="3">
        <v>289.57064360643602</v>
      </c>
      <c r="AL11" s="3">
        <v>296.46661355642902</v>
      </c>
      <c r="AM11" s="3">
        <v>307.63601282339403</v>
      </c>
      <c r="AN11" s="3">
        <v>317.88148062554598</v>
      </c>
      <c r="AO11" s="3">
        <v>338.92220408082397</v>
      </c>
      <c r="AP11" s="3">
        <v>311.20334457217803</v>
      </c>
      <c r="AQ11" s="4">
        <v>348.97645551834199</v>
      </c>
    </row>
    <row r="12" spans="1:43" x14ac:dyDescent="0.35">
      <c r="A12" s="2" t="s">
        <v>52</v>
      </c>
      <c r="B12" s="4">
        <v>2.8366017462783302</v>
      </c>
      <c r="C12" s="4">
        <v>3.2374331204483799</v>
      </c>
      <c r="D12" s="4">
        <v>3.5115130085867299</v>
      </c>
      <c r="E12" s="4">
        <v>3.5705541308289099</v>
      </c>
      <c r="F12" s="4">
        <v>3.85212099125319</v>
      </c>
      <c r="G12" s="4">
        <v>4.1047976205469903</v>
      </c>
      <c r="H12" s="4">
        <v>4.4500408403316296</v>
      </c>
      <c r="I12" s="4">
        <v>4.9497838459569499</v>
      </c>
      <c r="J12" s="4">
        <v>5.1197857478464304</v>
      </c>
      <c r="K12" s="4">
        <v>5.3342492737451304</v>
      </c>
      <c r="L12" s="4">
        <v>5.5986399083115197</v>
      </c>
      <c r="M12" s="4">
        <v>5.7750350485875703</v>
      </c>
      <c r="N12" s="4">
        <v>5.7073590808916403</v>
      </c>
      <c r="O12" s="4">
        <v>5.91938292465088</v>
      </c>
      <c r="P12" s="4">
        <v>6.2639708806777996</v>
      </c>
      <c r="Q12" s="3">
        <v>6.4027758168341</v>
      </c>
      <c r="R12" s="3">
        <v>6.6602625970473799</v>
      </c>
      <c r="S12" s="3">
        <v>7.2846973289721602</v>
      </c>
      <c r="T12" s="3">
        <v>7.8708800282742404</v>
      </c>
      <c r="U12" s="3">
        <v>8.19870048439995</v>
      </c>
      <c r="V12" s="3">
        <v>8.3750930720387107</v>
      </c>
      <c r="W12" s="3">
        <v>9.0863332230098308</v>
      </c>
      <c r="X12" s="3">
        <v>9.3752929436929193</v>
      </c>
      <c r="Y12" s="3">
        <v>9.4676404409544599</v>
      </c>
      <c r="Z12" s="3">
        <v>10.4028620574075</v>
      </c>
      <c r="AA12" s="3">
        <v>11.0749259561844</v>
      </c>
      <c r="AB12" s="3">
        <v>12.060170188084101</v>
      </c>
      <c r="AC12" s="3">
        <v>12.921528418143</v>
      </c>
      <c r="AD12" s="3">
        <v>13.879915632865901</v>
      </c>
      <c r="AE12" s="3">
        <v>13.333310853415799</v>
      </c>
      <c r="AF12" s="3">
        <v>12.6479871433579</v>
      </c>
      <c r="AG12" s="3">
        <v>13.0594339911214</v>
      </c>
      <c r="AH12" s="3">
        <v>13.471498450988101</v>
      </c>
      <c r="AI12" s="3">
        <v>14.378252088102199</v>
      </c>
      <c r="AJ12" s="3">
        <v>15.058763553899301</v>
      </c>
      <c r="AK12" s="3">
        <v>16.2764499830066</v>
      </c>
      <c r="AL12" s="3">
        <v>17.939410930326801</v>
      </c>
      <c r="AM12" s="3">
        <v>19.1062581452633</v>
      </c>
      <c r="AN12" s="3">
        <v>20.1748538351783</v>
      </c>
      <c r="AO12" s="3">
        <v>21.822649371470799</v>
      </c>
      <c r="AP12" s="3">
        <v>20.4474426757053</v>
      </c>
      <c r="AQ12" s="3">
        <v>23.083729558369399</v>
      </c>
    </row>
    <row r="13" spans="1:43" x14ac:dyDescent="0.35">
      <c r="A13" s="2" t="s">
        <v>53</v>
      </c>
      <c r="B13" s="4">
        <v>22.448677480040701</v>
      </c>
      <c r="C13" s="4">
        <v>25.38990307652</v>
      </c>
      <c r="D13" s="4">
        <v>27.5741490455334</v>
      </c>
      <c r="E13" s="4">
        <v>28.584167184027802</v>
      </c>
      <c r="F13" s="4">
        <v>30.9049647606051</v>
      </c>
      <c r="G13" s="4">
        <v>32.866083325988598</v>
      </c>
      <c r="H13" s="4">
        <v>33.384362919026302</v>
      </c>
      <c r="I13" s="4">
        <v>35.805133498747999</v>
      </c>
      <c r="J13" s="4">
        <v>39.002129333274098</v>
      </c>
      <c r="K13" s="4">
        <v>42.887597136022301</v>
      </c>
      <c r="L13" s="4">
        <v>48.260034948215797</v>
      </c>
      <c r="M13" s="4">
        <v>50.854811294213597</v>
      </c>
      <c r="N13" s="4">
        <v>53.752710067085701</v>
      </c>
      <c r="O13" s="4">
        <v>56.5084880677488</v>
      </c>
      <c r="P13" s="4">
        <v>61.037170595501401</v>
      </c>
      <c r="Q13" s="3">
        <v>68.320948229286898</v>
      </c>
      <c r="R13" s="3">
        <v>74.474181400550293</v>
      </c>
      <c r="S13" s="3">
        <v>83.154134118879696</v>
      </c>
      <c r="T13" s="3">
        <v>93.160255452912693</v>
      </c>
      <c r="U13" s="3">
        <v>101.534478582932</v>
      </c>
      <c r="V13" s="3">
        <v>114.952324273353</v>
      </c>
      <c r="W13" s="3">
        <v>125.950282510799</v>
      </c>
      <c r="X13" s="3">
        <v>138.49084186854401</v>
      </c>
      <c r="Y13" s="3">
        <v>145.013780731747</v>
      </c>
      <c r="Z13" s="3">
        <v>157.659723618519</v>
      </c>
      <c r="AA13" s="3">
        <v>168.33608086441299</v>
      </c>
      <c r="AB13" s="3">
        <v>189.02992447745299</v>
      </c>
      <c r="AC13" s="3">
        <v>205.80051151823301</v>
      </c>
      <c r="AD13" s="3">
        <v>198.29913005371799</v>
      </c>
      <c r="AE13" s="3">
        <v>188.08136958351199</v>
      </c>
      <c r="AF13" s="3">
        <v>197.01228549133501</v>
      </c>
      <c r="AG13" s="3">
        <v>206.63960800182599</v>
      </c>
      <c r="AH13" s="3">
        <v>212.88342071836999</v>
      </c>
      <c r="AI13" s="3">
        <v>221.00518682203901</v>
      </c>
      <c r="AJ13" s="3">
        <v>238.65691425120099</v>
      </c>
      <c r="AK13" s="3">
        <v>325.443077840032</v>
      </c>
      <c r="AL13" s="3">
        <v>339.580360053042</v>
      </c>
      <c r="AM13" s="3">
        <v>375.78861072316499</v>
      </c>
      <c r="AN13" s="3">
        <v>413.32413834905998</v>
      </c>
      <c r="AO13" s="3">
        <v>448.73177038459602</v>
      </c>
      <c r="AP13" s="3">
        <v>483.91431033114497</v>
      </c>
      <c r="AQ13" s="3">
        <v>574.38715031777804</v>
      </c>
    </row>
    <row r="14" spans="1:43" x14ac:dyDescent="0.35">
      <c r="A14" s="2" t="s">
        <v>54</v>
      </c>
      <c r="B14" s="4">
        <v>33.498664112242302</v>
      </c>
      <c r="C14" s="4">
        <v>38.626666916972503</v>
      </c>
      <c r="D14" s="4">
        <v>41.867459094477503</v>
      </c>
      <c r="E14" s="4">
        <v>44.968683440200103</v>
      </c>
      <c r="F14" s="4">
        <v>47.025840308160603</v>
      </c>
      <c r="G14" s="4">
        <v>50.471458395913302</v>
      </c>
      <c r="H14" s="4">
        <v>53.645318354580198</v>
      </c>
      <c r="I14" s="4">
        <v>58.896697291642298</v>
      </c>
      <c r="J14" s="4">
        <v>62.748594390255001</v>
      </c>
      <c r="K14" s="4">
        <v>65.583340358998598</v>
      </c>
      <c r="L14" s="4">
        <v>73.015479964424699</v>
      </c>
      <c r="M14" s="4">
        <v>81.316724960695396</v>
      </c>
      <c r="N14" s="4">
        <v>89.623230285969299</v>
      </c>
      <c r="O14" s="4">
        <v>95.524630656889997</v>
      </c>
      <c r="P14" s="4">
        <v>104.81142606585099</v>
      </c>
      <c r="Q14" s="3">
        <v>114.074954277217</v>
      </c>
      <c r="R14" s="3">
        <v>122.982111560421</v>
      </c>
      <c r="S14" s="3">
        <v>129.799827233663</v>
      </c>
      <c r="T14" s="3">
        <v>136.59564683413299</v>
      </c>
      <c r="U14" s="3">
        <v>143.12293997375599</v>
      </c>
      <c r="V14" s="3">
        <v>161.81457326710699</v>
      </c>
      <c r="W14" s="3">
        <v>165.742202227196</v>
      </c>
      <c r="X14" s="3">
        <v>171.10670626216501</v>
      </c>
      <c r="Y14" s="3">
        <v>164.97280034102499</v>
      </c>
      <c r="Z14" s="3">
        <v>177.32908577030901</v>
      </c>
      <c r="AA14" s="3">
        <v>177.60749523315801</v>
      </c>
      <c r="AB14" s="3">
        <v>185.76692902365801</v>
      </c>
      <c r="AC14" s="3">
        <v>202.278543926933</v>
      </c>
      <c r="AD14" s="3">
        <v>204.62885908669901</v>
      </c>
      <c r="AE14" s="3">
        <v>209.38844470825001</v>
      </c>
      <c r="AF14" s="3">
        <v>223.84142111993401</v>
      </c>
      <c r="AG14" s="3">
        <v>242.552855718064</v>
      </c>
      <c r="AH14" s="3">
        <v>256.309663751931</v>
      </c>
      <c r="AI14" s="3">
        <v>279.89883928490201</v>
      </c>
      <c r="AJ14" s="3">
        <v>285.19950936568699</v>
      </c>
      <c r="AK14" s="3">
        <v>299.86253676894103</v>
      </c>
      <c r="AL14" s="3">
        <v>325.37041219027702</v>
      </c>
      <c r="AM14" s="3">
        <v>342.7476647396</v>
      </c>
      <c r="AN14" s="3">
        <v>355.91025356578399</v>
      </c>
      <c r="AO14" s="3">
        <v>373.23112366551902</v>
      </c>
      <c r="AP14" s="3">
        <v>378.29120612770799</v>
      </c>
      <c r="AQ14" s="3">
        <v>433.31836089928601</v>
      </c>
    </row>
    <row r="15" spans="1:43" x14ac:dyDescent="0.35">
      <c r="A15" s="2" t="s">
        <v>55</v>
      </c>
      <c r="B15" s="4">
        <v>553.25982335461697</v>
      </c>
      <c r="C15" s="4">
        <v>610.72279763097504</v>
      </c>
      <c r="D15" s="4">
        <v>651.13679198709497</v>
      </c>
      <c r="E15" s="4">
        <v>684.55174404962202</v>
      </c>
      <c r="F15" s="4">
        <v>732.12765810416602</v>
      </c>
      <c r="G15" s="4">
        <v>776.41419315519602</v>
      </c>
      <c r="H15" s="4">
        <v>814.702827235467</v>
      </c>
      <c r="I15" s="4">
        <v>861.49693280091003</v>
      </c>
      <c r="J15" s="4">
        <v>929.29459625036304</v>
      </c>
      <c r="K15" s="4">
        <v>998.44868385228494</v>
      </c>
      <c r="L15" s="4">
        <v>1056.3930541684999</v>
      </c>
      <c r="M15" s="4">
        <v>1108.9194040839</v>
      </c>
      <c r="N15" s="4">
        <v>1143.65296552735</v>
      </c>
      <c r="O15" s="4">
        <v>1160.7770926963301</v>
      </c>
      <c r="P15" s="4">
        <v>1211.0663790139799</v>
      </c>
      <c r="Q15" s="3">
        <v>1272.15585698067</v>
      </c>
      <c r="R15" s="3">
        <v>1310.6812460951201</v>
      </c>
      <c r="S15" s="3">
        <v>1358.0543278770699</v>
      </c>
      <c r="T15" s="3">
        <v>1423.85825339651</v>
      </c>
      <c r="U15" s="3">
        <v>1457.19310982657</v>
      </c>
      <c r="V15" s="3">
        <v>1541.7565176533101</v>
      </c>
      <c r="W15" s="3">
        <v>1597.6685052387199</v>
      </c>
      <c r="X15" s="3">
        <v>1639.6805005636099</v>
      </c>
      <c r="Y15" s="3">
        <v>1673.46241464883</v>
      </c>
      <c r="Z15" s="3">
        <v>1704.9213050118001</v>
      </c>
      <c r="AA15" s="3">
        <v>1746.6581098813599</v>
      </c>
      <c r="AB15" s="3">
        <v>1886.96975035385</v>
      </c>
      <c r="AC15" s="3">
        <v>1995.6075964981901</v>
      </c>
      <c r="AD15" s="3">
        <v>2089.7173069917399</v>
      </c>
      <c r="AE15" s="3">
        <v>2044.8121370021499</v>
      </c>
      <c r="AF15" s="3">
        <v>2083.7424361222602</v>
      </c>
      <c r="AG15" s="3">
        <v>2173.1699605065501</v>
      </c>
      <c r="AH15" s="3">
        <v>2172.3831081428202</v>
      </c>
      <c r="AI15" s="3">
        <v>2187.3766066790399</v>
      </c>
      <c r="AJ15" s="3">
        <v>2200.2564091633699</v>
      </c>
      <c r="AK15" s="3">
        <v>2240.9224830967401</v>
      </c>
      <c r="AL15" s="3">
        <v>2420.6721414375602</v>
      </c>
      <c r="AM15" s="3">
        <v>2517.1844682453102</v>
      </c>
      <c r="AN15" s="3">
        <v>2600.3268715486502</v>
      </c>
      <c r="AO15" s="3">
        <v>2775.6125849600799</v>
      </c>
      <c r="AP15" s="3">
        <v>2627.3300527710298</v>
      </c>
      <c r="AQ15" s="3">
        <v>2950.8401855370898</v>
      </c>
    </row>
    <row r="16" spans="1:43" x14ac:dyDescent="0.35">
      <c r="A16" s="2" t="s">
        <v>56</v>
      </c>
      <c r="B16" s="4">
        <v>1050.4710899038901</v>
      </c>
      <c r="C16" s="4">
        <v>1198.8597525385201</v>
      </c>
      <c r="D16" s="4">
        <v>1314.6773023247899</v>
      </c>
      <c r="E16" s="4">
        <v>1415.7651036473301</v>
      </c>
      <c r="F16" s="4">
        <v>1531.54236612261</v>
      </c>
      <c r="G16" s="4">
        <v>1661.50032505135</v>
      </c>
      <c r="H16" s="4">
        <v>1750.79413932651</v>
      </c>
      <c r="I16" s="4">
        <v>1877.49260389696</v>
      </c>
      <c r="J16" s="4">
        <v>2073.2032250232301</v>
      </c>
      <c r="K16" s="4">
        <v>2260.6050473741602</v>
      </c>
      <c r="L16" s="4">
        <v>2458.7577214627199</v>
      </c>
      <c r="M16" s="4">
        <v>2631.46751182654</v>
      </c>
      <c r="N16" s="4">
        <v>2715.6750108450201</v>
      </c>
      <c r="O16" s="4">
        <v>2767.27921069586</v>
      </c>
      <c r="P16" s="3">
        <v>2856.9927944567398</v>
      </c>
      <c r="Q16" s="3">
        <v>2993.64474278745</v>
      </c>
      <c r="R16" s="3">
        <v>3143.9921446294102</v>
      </c>
      <c r="S16" s="3">
        <v>3229.58892670056</v>
      </c>
      <c r="T16" s="3">
        <v>3224.4513127453401</v>
      </c>
      <c r="U16" s="3">
        <v>3258.97175524363</v>
      </c>
      <c r="V16" s="3">
        <v>3461.1992106339999</v>
      </c>
      <c r="W16" s="3">
        <v>3552.8414414675899</v>
      </c>
      <c r="X16" s="3">
        <v>3647.9332424336199</v>
      </c>
      <c r="Y16" s="3">
        <v>3753.9192459537098</v>
      </c>
      <c r="Z16" s="3">
        <v>3938.9557655245699</v>
      </c>
      <c r="AA16" s="3">
        <v>4110.4404856112596</v>
      </c>
      <c r="AB16" s="3">
        <v>4300.3221884037303</v>
      </c>
      <c r="AC16" s="3">
        <v>4482.0812900739002</v>
      </c>
      <c r="AD16" s="3">
        <v>4517.2675240505696</v>
      </c>
      <c r="AE16" s="3">
        <v>4295.6289857538604</v>
      </c>
      <c r="AF16" s="3">
        <v>4525.4013057297598</v>
      </c>
      <c r="AG16" s="3">
        <v>4629.4004667080699</v>
      </c>
      <c r="AH16" s="3">
        <v>4799.6128798093296</v>
      </c>
      <c r="AI16" s="3">
        <v>5021.5911035879299</v>
      </c>
      <c r="AJ16" s="3">
        <v>5034.4546188472696</v>
      </c>
      <c r="AK16" s="3">
        <v>5199.9152225018097</v>
      </c>
      <c r="AL16" s="3">
        <v>5158.9004142518597</v>
      </c>
      <c r="AM16" s="3">
        <v>5262.2549665036504</v>
      </c>
      <c r="AN16" s="3">
        <v>5344.0609366502804</v>
      </c>
      <c r="AO16" s="3">
        <v>5404.4622929828101</v>
      </c>
      <c r="AP16" s="3">
        <v>5358.3207044539704</v>
      </c>
      <c r="AQ16" s="3">
        <v>5599.0317910889198</v>
      </c>
    </row>
    <row r="17" spans="1:87" x14ac:dyDescent="0.35">
      <c r="A17" s="2" t="s">
        <v>57</v>
      </c>
      <c r="B17" s="3">
        <v>91.585338769719897</v>
      </c>
      <c r="C17" s="3">
        <v>107.515659972189</v>
      </c>
      <c r="D17" s="3">
        <v>123.676870932894</v>
      </c>
      <c r="E17" s="3">
        <v>145.71222222115401</v>
      </c>
      <c r="F17" s="3">
        <v>166.89880733800101</v>
      </c>
      <c r="G17" s="3">
        <v>185.673603755145</v>
      </c>
      <c r="H17" s="3">
        <v>210.868182938985</v>
      </c>
      <c r="I17" s="3">
        <v>243.57623121282799</v>
      </c>
      <c r="J17" s="3">
        <v>282.39739660969599</v>
      </c>
      <c r="K17" s="3">
        <v>314.22505616074602</v>
      </c>
      <c r="L17" s="3">
        <v>358.18712537463898</v>
      </c>
      <c r="M17" s="3">
        <v>410.21132157076602</v>
      </c>
      <c r="N17" s="3">
        <v>445.56667851840501</v>
      </c>
      <c r="O17" s="3">
        <v>487.49821136355598</v>
      </c>
      <c r="P17" s="3">
        <v>544.05783029003703</v>
      </c>
      <c r="Q17" s="3">
        <v>608.87184181083296</v>
      </c>
      <c r="R17" s="3">
        <v>668.94404402303303</v>
      </c>
      <c r="S17" s="3">
        <v>722.46865858090496</v>
      </c>
      <c r="T17" s="3">
        <v>693.12462541830598</v>
      </c>
      <c r="U17" s="3">
        <v>783.49252609942801</v>
      </c>
      <c r="V17" s="3">
        <v>871.47563840873704</v>
      </c>
      <c r="W17" s="3">
        <v>934.34929197822396</v>
      </c>
      <c r="X17" s="3">
        <v>1019.4466857533801</v>
      </c>
      <c r="Y17" s="3">
        <v>1058.22273725278</v>
      </c>
      <c r="Z17" s="3">
        <v>1143.10556765554</v>
      </c>
      <c r="AA17" s="3">
        <v>1213.6181569795101</v>
      </c>
      <c r="AB17" s="3">
        <v>1302.22799139326</v>
      </c>
      <c r="AC17" s="3">
        <v>1414.9859505345401</v>
      </c>
      <c r="AD17" s="3">
        <v>1468.9960860398501</v>
      </c>
      <c r="AE17" s="3">
        <v>1454.9944062423001</v>
      </c>
      <c r="AF17" s="3">
        <v>1572.68043951306</v>
      </c>
      <c r="AG17" s="3">
        <v>1625.2754556315599</v>
      </c>
      <c r="AH17" s="3">
        <v>1684.56292843408</v>
      </c>
      <c r="AI17" s="3">
        <v>1726.90275332807</v>
      </c>
      <c r="AJ17" s="3">
        <v>1792.6002372188</v>
      </c>
      <c r="AK17" s="3">
        <v>1933.58894731949</v>
      </c>
      <c r="AL17" s="3">
        <v>2026.96782181043</v>
      </c>
      <c r="AM17" s="3">
        <v>2103.6512599161301</v>
      </c>
      <c r="AN17" s="3">
        <v>2220.44228640143</v>
      </c>
      <c r="AO17" s="3">
        <v>2270.6660712734001</v>
      </c>
      <c r="AP17" s="3">
        <v>2340.0310744962198</v>
      </c>
      <c r="AQ17" s="3">
        <v>2514.52065467086</v>
      </c>
    </row>
    <row r="18" spans="1:87" ht="29" x14ac:dyDescent="0.35">
      <c r="A18" s="2" t="s">
        <v>58</v>
      </c>
      <c r="B18" s="4">
        <v>4.6800449281071401</v>
      </c>
      <c r="C18" s="4">
        <v>5.0946531163229603</v>
      </c>
      <c r="D18" s="4">
        <v>5.4706109142610098</v>
      </c>
      <c r="E18" s="4">
        <v>5.8548086105407604</v>
      </c>
      <c r="F18" s="4">
        <v>6.4413345199503098</v>
      </c>
      <c r="G18" s="4">
        <v>6.8305481916664803</v>
      </c>
      <c r="H18" s="4">
        <v>7.6638000990785198</v>
      </c>
      <c r="I18" s="4">
        <v>8.1635940220954097</v>
      </c>
      <c r="J18" s="4">
        <v>9.1668376608647293</v>
      </c>
      <c r="K18" s="4">
        <v>10.4595933120806</v>
      </c>
      <c r="L18" s="4">
        <v>11.428403181076099</v>
      </c>
      <c r="M18" s="4">
        <v>12.836185730653501</v>
      </c>
      <c r="N18" s="4">
        <v>13.367608015556799</v>
      </c>
      <c r="O18" s="4">
        <v>14.259301706664701</v>
      </c>
      <c r="P18" s="4">
        <v>15.120269714886801</v>
      </c>
      <c r="Q18" s="3">
        <v>15.6584200791792</v>
      </c>
      <c r="R18" s="3">
        <v>16.4478194047961</v>
      </c>
      <c r="S18" s="3">
        <v>17.817293827680999</v>
      </c>
      <c r="T18" s="3">
        <v>18.800261336956702</v>
      </c>
      <c r="U18" s="3">
        <v>21.456895516247201</v>
      </c>
      <c r="V18" s="3">
        <v>24.0507240789163</v>
      </c>
      <c r="W18" s="3">
        <v>24.788008241623402</v>
      </c>
      <c r="X18" s="3">
        <v>26.1350072492998</v>
      </c>
      <c r="Y18" s="3">
        <v>27.1880611519118</v>
      </c>
      <c r="Z18" s="3">
        <v>29.636183732434599</v>
      </c>
      <c r="AA18" s="3">
        <v>31.997213940714801</v>
      </c>
      <c r="AB18" s="3">
        <v>37.280663798673402</v>
      </c>
      <c r="AC18" s="3">
        <v>40.861436151919598</v>
      </c>
      <c r="AD18" s="3">
        <v>44.452834764130998</v>
      </c>
      <c r="AE18" s="3">
        <v>43.244043185206898</v>
      </c>
      <c r="AF18" s="3">
        <v>45.801233881846798</v>
      </c>
      <c r="AG18" s="3">
        <v>48.970829501788003</v>
      </c>
      <c r="AH18" s="3">
        <v>51.308748907600702</v>
      </c>
      <c r="AI18" s="3">
        <v>54.8386271345978</v>
      </c>
      <c r="AJ18" s="3">
        <v>58.578312018755902</v>
      </c>
      <c r="AK18" s="3">
        <v>61.437294431762197</v>
      </c>
      <c r="AL18" s="3">
        <v>65.980114015865595</v>
      </c>
      <c r="AM18" s="3">
        <v>68.570172966189403</v>
      </c>
      <c r="AN18" s="3">
        <v>70.825278429371295</v>
      </c>
      <c r="AO18" s="3">
        <v>75.270516158329102</v>
      </c>
      <c r="AP18" s="3">
        <v>76.983048438433499</v>
      </c>
      <c r="AQ18" s="3">
        <v>88.295108871260894</v>
      </c>
    </row>
    <row r="19" spans="1:87" x14ac:dyDescent="0.35">
      <c r="A19" s="2" t="s">
        <v>59</v>
      </c>
      <c r="B19" s="4">
        <v>364.22266070185299</v>
      </c>
      <c r="C19" s="4">
        <v>433.74358570852701</v>
      </c>
      <c r="D19" s="4">
        <v>457.28487610710198</v>
      </c>
      <c r="E19" s="4">
        <v>454.78250405263299</v>
      </c>
      <c r="F19" s="4">
        <v>488.15028056232399</v>
      </c>
      <c r="G19" s="4">
        <v>517.54794091878898</v>
      </c>
      <c r="H19" s="4">
        <v>508.15165573229598</v>
      </c>
      <c r="I19" s="4">
        <v>530.38038397567595</v>
      </c>
      <c r="J19" s="4">
        <v>555.92776061382006</v>
      </c>
      <c r="K19" s="4">
        <v>601.976537154261</v>
      </c>
      <c r="L19" s="4">
        <v>656.16256479231504</v>
      </c>
      <c r="M19" s="4">
        <v>706.99413947168796</v>
      </c>
      <c r="N19" s="4">
        <v>749.344963693252</v>
      </c>
      <c r="O19" s="3">
        <v>792.46283420931502</v>
      </c>
      <c r="P19" s="3">
        <v>844.95071494845502</v>
      </c>
      <c r="Q19" s="3">
        <v>811.68219401701595</v>
      </c>
      <c r="R19" s="3">
        <v>877.94078766229404</v>
      </c>
      <c r="S19" s="3">
        <v>957.37174293757403</v>
      </c>
      <c r="T19" s="3">
        <v>1028.02810267011</v>
      </c>
      <c r="U19" s="3">
        <v>1071.23688767713</v>
      </c>
      <c r="V19" s="3">
        <v>1154.3511166665301</v>
      </c>
      <c r="W19" s="3">
        <v>1175.03591378841</v>
      </c>
      <c r="X19" s="3">
        <v>1194.4034114506401</v>
      </c>
      <c r="Y19" s="3">
        <v>1242.5552512510501</v>
      </c>
      <c r="Z19" s="3">
        <v>1321.4016714567099</v>
      </c>
      <c r="AA19" s="3">
        <v>1403.0858706829499</v>
      </c>
      <c r="AB19" s="3">
        <v>1559.6475723512899</v>
      </c>
      <c r="AC19" s="3">
        <v>1635.08122903342</v>
      </c>
      <c r="AD19" s="3">
        <v>1730.73245715908</v>
      </c>
      <c r="AE19" s="3">
        <v>1701.56977100162</v>
      </c>
      <c r="AF19" s="3">
        <v>1807.6267902944701</v>
      </c>
      <c r="AG19" s="3">
        <v>1989.8879957653701</v>
      </c>
      <c r="AH19" s="3">
        <v>2103.2876768904698</v>
      </c>
      <c r="AI19" s="3">
        <v>2150.33415059664</v>
      </c>
      <c r="AJ19" s="3">
        <v>2254.4355136445001</v>
      </c>
      <c r="AK19" s="3">
        <v>2309.0238602787599</v>
      </c>
      <c r="AL19" s="3">
        <v>2457.81263039224</v>
      </c>
      <c r="AM19" s="3">
        <v>2528.3084915877098</v>
      </c>
      <c r="AN19" s="3">
        <v>2606.2660382013901</v>
      </c>
      <c r="AO19" s="3">
        <v>2638.7639010459302</v>
      </c>
      <c r="AP19" s="3">
        <v>2453.5760452750001</v>
      </c>
      <c r="AQ19" s="4">
        <v>2677.5224068511802</v>
      </c>
    </row>
    <row r="20" spans="1:87" ht="29" x14ac:dyDescent="0.35">
      <c r="A20" s="2" t="s">
        <v>60</v>
      </c>
      <c r="B20" s="4">
        <v>152.58169890180301</v>
      </c>
      <c r="C20" s="4">
        <v>165.71041682695301</v>
      </c>
      <c r="D20" s="4">
        <v>173.76535912260999</v>
      </c>
      <c r="E20" s="4">
        <v>184.309126884763</v>
      </c>
      <c r="F20" s="4">
        <v>196.80499195893699</v>
      </c>
      <c r="G20" s="4">
        <v>208.267356068749</v>
      </c>
      <c r="H20" s="4">
        <v>218.38291019306499</v>
      </c>
      <c r="I20" s="4">
        <v>228.104913379018</v>
      </c>
      <c r="J20" s="4">
        <v>244.277610224874</v>
      </c>
      <c r="K20" s="4">
        <v>265.075136473984</v>
      </c>
      <c r="L20" s="4">
        <v>286.50127909464999</v>
      </c>
      <c r="M20" s="4">
        <v>303.41425703531502</v>
      </c>
      <c r="N20" s="4">
        <v>315.62324768843899</v>
      </c>
      <c r="O20" s="4">
        <v>327.16800437488598</v>
      </c>
      <c r="P20" s="4">
        <v>344.04902420021801</v>
      </c>
      <c r="Q20" s="3">
        <v>362.20868139888501</v>
      </c>
      <c r="R20" s="3">
        <v>380.60530940502599</v>
      </c>
      <c r="S20" s="3">
        <v>406.06795087654098</v>
      </c>
      <c r="T20" s="3">
        <v>435.22740302596299</v>
      </c>
      <c r="U20" s="3">
        <v>462.79645498526702</v>
      </c>
      <c r="V20" s="3">
        <v>507.62354871130799</v>
      </c>
      <c r="W20" s="3">
        <v>532.57242050089701</v>
      </c>
      <c r="X20" s="3">
        <v>556.28546490230895</v>
      </c>
      <c r="Y20" s="3">
        <v>554.118601394709</v>
      </c>
      <c r="Z20" s="3">
        <v>583.06353648598497</v>
      </c>
      <c r="AA20" s="3">
        <v>614.04411974375603</v>
      </c>
      <c r="AB20" s="3">
        <v>670.41139130644206</v>
      </c>
      <c r="AC20" s="3">
        <v>719.96153823765803</v>
      </c>
      <c r="AD20" s="3">
        <v>763.40757450901003</v>
      </c>
      <c r="AE20" s="3">
        <v>736.52181822443697</v>
      </c>
      <c r="AF20" s="3">
        <v>748.29270625962704</v>
      </c>
      <c r="AG20" s="3">
        <v>777.88090731926502</v>
      </c>
      <c r="AH20" s="3">
        <v>792.04182762404196</v>
      </c>
      <c r="AI20" s="3">
        <v>827.47578789228999</v>
      </c>
      <c r="AJ20" s="3">
        <v>830.31842983792797</v>
      </c>
      <c r="AK20" s="3">
        <v>851.88469667887796</v>
      </c>
      <c r="AL20" s="3">
        <v>890.48855508672898</v>
      </c>
      <c r="AM20" s="3">
        <v>943.739619479157</v>
      </c>
      <c r="AN20" s="3">
        <v>996.44728776055604</v>
      </c>
      <c r="AO20" s="3">
        <v>1059.5911450951101</v>
      </c>
      <c r="AP20" s="3">
        <v>1065.1245125380201</v>
      </c>
      <c r="AQ20" s="3">
        <v>1186.87018570552</v>
      </c>
    </row>
    <row r="21" spans="1:87" ht="29" x14ac:dyDescent="0.35">
      <c r="A21" s="2" t="s">
        <v>61</v>
      </c>
      <c r="B21" s="3">
        <v>26.509747146555</v>
      </c>
      <c r="C21" s="3">
        <v>29.756196175351199</v>
      </c>
      <c r="D21" s="3">
        <v>33.183453889459003</v>
      </c>
      <c r="E21" s="3">
        <v>36.104381314500898</v>
      </c>
      <c r="F21" s="3">
        <v>39.9960522786767</v>
      </c>
      <c r="G21" s="3">
        <v>41.297029223871498</v>
      </c>
      <c r="H21" s="3">
        <v>43.4111003888558</v>
      </c>
      <c r="I21" s="3">
        <v>44.217526836446702</v>
      </c>
      <c r="J21" s="3">
        <v>45.993130597608904</v>
      </c>
      <c r="K21" s="3">
        <v>48.200520509823001</v>
      </c>
      <c r="L21" s="3">
        <v>49.5449848938729</v>
      </c>
      <c r="M21" s="3">
        <v>50.902961399523903</v>
      </c>
      <c r="N21" s="3">
        <v>52.736411817624301</v>
      </c>
      <c r="O21" s="3">
        <v>56.949985203421498</v>
      </c>
      <c r="P21" s="3">
        <v>61.763223812477399</v>
      </c>
      <c r="Q21" s="3">
        <v>65.699357708783396</v>
      </c>
      <c r="R21" s="3">
        <v>68.824196430041596</v>
      </c>
      <c r="S21" s="3">
        <v>72.325376105307896</v>
      </c>
      <c r="T21" s="3">
        <v>73.7064101215433</v>
      </c>
      <c r="U21" s="3">
        <v>78.923229197161703</v>
      </c>
      <c r="V21" s="3">
        <v>82.9436628999444</v>
      </c>
      <c r="W21" s="3">
        <v>87.392883576957999</v>
      </c>
      <c r="X21" s="3">
        <v>92.026219478470097</v>
      </c>
      <c r="Y21" s="3">
        <v>96.600579674206998</v>
      </c>
      <c r="Z21" s="3">
        <v>102.582021634763</v>
      </c>
      <c r="AA21" s="3">
        <v>106.149151575549</v>
      </c>
      <c r="AB21" s="3">
        <v>116.097158613451</v>
      </c>
      <c r="AC21" s="3">
        <v>123.983967199456</v>
      </c>
      <c r="AD21" s="3">
        <v>127.05768671205701</v>
      </c>
      <c r="AE21" s="3">
        <v>132.01650012820099</v>
      </c>
      <c r="AF21" s="3">
        <v>135.802278475603</v>
      </c>
      <c r="AG21" s="3">
        <v>143.366906771515</v>
      </c>
      <c r="AH21" s="3">
        <v>145.42038982442301</v>
      </c>
      <c r="AI21" s="3">
        <v>160.99539497747699</v>
      </c>
      <c r="AJ21" s="3">
        <v>168.455555195198</v>
      </c>
      <c r="AK21" s="3">
        <v>172.798050604054</v>
      </c>
      <c r="AL21" s="3">
        <v>188.30984415261901</v>
      </c>
      <c r="AM21" s="3">
        <v>203.16791502905801</v>
      </c>
      <c r="AN21" s="3">
        <v>208.27251153527399</v>
      </c>
      <c r="AO21" s="3">
        <v>224.879011194052</v>
      </c>
      <c r="AP21" s="3">
        <v>230.50043241969701</v>
      </c>
      <c r="AQ21" s="3">
        <v>246.334269586327</v>
      </c>
    </row>
    <row r="22" spans="1:87" x14ac:dyDescent="0.35">
      <c r="A22" s="2" t="s">
        <v>62</v>
      </c>
      <c r="B22" s="3">
        <v>40.3021701344923</v>
      </c>
      <c r="C22" s="3">
        <v>44.820739712881497</v>
      </c>
      <c r="D22" s="3">
        <v>47.701873486223398</v>
      </c>
      <c r="E22" s="3">
        <v>51.539684273031597</v>
      </c>
      <c r="F22" s="3">
        <v>56.6310010469223</v>
      </c>
      <c r="G22" s="3">
        <v>61.6663310761191</v>
      </c>
      <c r="H22" s="3">
        <v>65.451051093056094</v>
      </c>
      <c r="I22" s="3">
        <v>68.245594798985294</v>
      </c>
      <c r="J22" s="3">
        <v>70.472648873270998</v>
      </c>
      <c r="K22" s="3">
        <v>73.995790132445805</v>
      </c>
      <c r="L22" s="3">
        <v>78.249033914981894</v>
      </c>
      <c r="M22" s="3">
        <v>83.390393065920904</v>
      </c>
      <c r="N22" s="3">
        <v>88.339469353061602</v>
      </c>
      <c r="O22" s="3">
        <v>93.006411432968306</v>
      </c>
      <c r="P22" s="3">
        <v>99.794624080188697</v>
      </c>
      <c r="Q22" s="3">
        <v>106.121284866804</v>
      </c>
      <c r="R22" s="3">
        <v>117.491285419566</v>
      </c>
      <c r="S22" s="3">
        <v>126.002326418663</v>
      </c>
      <c r="T22" s="3">
        <v>124.96033138772501</v>
      </c>
      <c r="U22" s="3">
        <v>136.41733881402899</v>
      </c>
      <c r="V22" s="3">
        <v>166.105119991246</v>
      </c>
      <c r="W22" s="3">
        <v>170.77090160528201</v>
      </c>
      <c r="X22" s="3">
        <v>172.70527759320399</v>
      </c>
      <c r="Y22" s="3">
        <v>176.59009235704301</v>
      </c>
      <c r="Z22" s="3">
        <v>195.95028309874399</v>
      </c>
      <c r="AA22" s="3">
        <v>221.76478003947699</v>
      </c>
      <c r="AB22" s="3">
        <v>253.397182012716</v>
      </c>
      <c r="AC22" s="3">
        <v>264.56636069387702</v>
      </c>
      <c r="AD22" s="3">
        <v>295.97604962486002</v>
      </c>
      <c r="AE22" s="3">
        <v>268.56712839596997</v>
      </c>
      <c r="AF22" s="3">
        <v>284.65037726464999</v>
      </c>
      <c r="AG22" s="3">
        <v>309.37033736809701</v>
      </c>
      <c r="AH22" s="3">
        <v>330.09337265747502</v>
      </c>
      <c r="AI22" s="3">
        <v>342.254475158574</v>
      </c>
      <c r="AJ22" s="3">
        <v>340.76525620571999</v>
      </c>
      <c r="AK22" s="3">
        <v>315.14501998874601</v>
      </c>
      <c r="AL22" s="3">
        <v>310.30332194407799</v>
      </c>
      <c r="AM22" s="3">
        <v>340.83701405915798</v>
      </c>
      <c r="AN22" s="3">
        <v>373.18253070764598</v>
      </c>
      <c r="AO22" s="3">
        <v>379.377627829831</v>
      </c>
      <c r="AP22" s="3">
        <v>361.01982998942401</v>
      </c>
      <c r="AQ22" s="3">
        <v>482.47158560769202</v>
      </c>
    </row>
    <row r="23" spans="1:87" x14ac:dyDescent="0.35">
      <c r="A23" s="2" t="s">
        <v>63</v>
      </c>
      <c r="B23" s="4">
        <v>56.659398441444203</v>
      </c>
      <c r="C23" s="4">
        <v>63.0241526067271</v>
      </c>
      <c r="D23" s="4">
        <v>68.346902640315193</v>
      </c>
      <c r="E23" s="4">
        <v>70.900948976938295</v>
      </c>
      <c r="F23" s="4">
        <v>72.077836105583202</v>
      </c>
      <c r="G23" s="4">
        <v>76.4447945864258</v>
      </c>
      <c r="H23" s="4">
        <v>81.213612973629296</v>
      </c>
      <c r="I23" s="4">
        <v>88.532587795360001</v>
      </c>
      <c r="J23" s="4">
        <v>98.519684365961794</v>
      </c>
      <c r="K23" s="4">
        <v>108.97605388695401</v>
      </c>
      <c r="L23" s="4">
        <v>117.521665536825</v>
      </c>
      <c r="M23" s="4">
        <v>126.803164433277</v>
      </c>
      <c r="N23" s="4">
        <v>131.105868707014</v>
      </c>
      <c r="O23" s="4">
        <v>131.471168550622</v>
      </c>
      <c r="P23" s="4">
        <v>135.574206941678</v>
      </c>
      <c r="Q23" s="3">
        <v>144.34516151367501</v>
      </c>
      <c r="R23" s="3">
        <v>150.11835921029501</v>
      </c>
      <c r="S23" s="3">
        <v>159.57814627028301</v>
      </c>
      <c r="T23" s="3">
        <v>169.54259295172901</v>
      </c>
      <c r="U23" s="3">
        <v>181.04101949034199</v>
      </c>
      <c r="V23" s="3">
        <v>194.263635028864</v>
      </c>
      <c r="W23" s="3">
        <v>202.390926926921</v>
      </c>
      <c r="X23" s="3">
        <v>212.10889591168501</v>
      </c>
      <c r="Y23" s="3">
        <v>218.08986409738401</v>
      </c>
      <c r="Z23" s="3">
        <v>225.177009046997</v>
      </c>
      <c r="AA23" s="3">
        <v>238.691185528429</v>
      </c>
      <c r="AB23" s="3">
        <v>259.717064503188</v>
      </c>
      <c r="AC23" s="3">
        <v>271.36485938178203</v>
      </c>
      <c r="AD23" s="3">
        <v>281.542549468451</v>
      </c>
      <c r="AE23" s="3">
        <v>279.61595341168902</v>
      </c>
      <c r="AF23" s="3">
        <v>288.19344389410202</v>
      </c>
      <c r="AG23" s="3">
        <v>282.62090978406502</v>
      </c>
      <c r="AH23" s="3">
        <v>277.99175943337298</v>
      </c>
      <c r="AI23" s="3">
        <v>292.13519866534699</v>
      </c>
      <c r="AJ23" s="3">
        <v>298.95167304057298</v>
      </c>
      <c r="AK23" s="3">
        <v>307.23000792581701</v>
      </c>
      <c r="AL23" s="3">
        <v>326.36437896549597</v>
      </c>
      <c r="AM23" s="3">
        <v>340.37032495548999</v>
      </c>
      <c r="AN23" s="3">
        <v>359.19893196642897</v>
      </c>
      <c r="AO23" s="3">
        <v>389.285604183033</v>
      </c>
      <c r="AP23" s="3">
        <v>369.40575308188699</v>
      </c>
      <c r="AQ23" s="3">
        <v>401.86305035048099</v>
      </c>
    </row>
    <row r="24" spans="1:87" x14ac:dyDescent="0.35">
      <c r="A24" s="2" t="s">
        <v>64</v>
      </c>
      <c r="B24" s="4">
        <v>264.28593881766199</v>
      </c>
      <c r="C24" s="4">
        <v>288.90983644603602</v>
      </c>
      <c r="D24" s="4">
        <v>310.58309398848701</v>
      </c>
      <c r="E24" s="4">
        <v>328.46098951007201</v>
      </c>
      <c r="F24" s="4">
        <v>346.38437803267601</v>
      </c>
      <c r="G24" s="4">
        <v>365.63398129296797</v>
      </c>
      <c r="H24" s="4">
        <v>385.13229465265499</v>
      </c>
      <c r="I24" s="4">
        <v>416.547929651537</v>
      </c>
      <c r="J24" s="4">
        <v>453.21016074586998</v>
      </c>
      <c r="K24" s="4">
        <v>493.71180546919499</v>
      </c>
      <c r="L24" s="4">
        <v>531.56110106061396</v>
      </c>
      <c r="M24" s="4">
        <v>563.52845009877797</v>
      </c>
      <c r="N24" s="4">
        <v>581.72649859904902</v>
      </c>
      <c r="O24" s="4">
        <v>589.37269083509898</v>
      </c>
      <c r="P24" s="4">
        <v>616.30414348864997</v>
      </c>
      <c r="Q24" s="3">
        <v>646.57832937477895</v>
      </c>
      <c r="R24" s="3">
        <v>677.084576893654</v>
      </c>
      <c r="S24" s="3">
        <v>717.40570662675702</v>
      </c>
      <c r="T24" s="3">
        <v>768.12755817241703</v>
      </c>
      <c r="U24" s="3">
        <v>805.89126981972595</v>
      </c>
      <c r="V24" s="3">
        <v>875.73839968846005</v>
      </c>
      <c r="W24" s="3">
        <v>937.76030215093795</v>
      </c>
      <c r="X24" s="3">
        <v>1009.75333984203</v>
      </c>
      <c r="Y24" s="3">
        <v>1056.69531957151</v>
      </c>
      <c r="Z24" s="3">
        <v>1122.1660717808199</v>
      </c>
      <c r="AA24" s="3">
        <v>1205.1290382940899</v>
      </c>
      <c r="AB24" s="3">
        <v>1363.88681946051</v>
      </c>
      <c r="AC24" s="3">
        <v>1468.8269520308299</v>
      </c>
      <c r="AD24" s="3">
        <v>1528.5837561788101</v>
      </c>
      <c r="AE24" s="3">
        <v>1487.85378707671</v>
      </c>
      <c r="AF24" s="3">
        <v>1475.42661282104</v>
      </c>
      <c r="AG24" s="3">
        <v>1489.5949524841501</v>
      </c>
      <c r="AH24" s="3">
        <v>1483.65409685287</v>
      </c>
      <c r="AI24" s="3">
        <v>1512.56198289178</v>
      </c>
      <c r="AJ24" s="3">
        <v>1558.9863890838501</v>
      </c>
      <c r="AK24" s="3">
        <v>1621.8250085909101</v>
      </c>
      <c r="AL24" s="3">
        <v>1734.11616110663</v>
      </c>
      <c r="AM24" s="3">
        <v>1842.7704638635</v>
      </c>
      <c r="AN24" s="3">
        <v>1905.4500213138599</v>
      </c>
      <c r="AO24" s="3">
        <v>2061.6618156598802</v>
      </c>
      <c r="AP24" s="3">
        <v>1845.7145438810901</v>
      </c>
      <c r="AQ24" s="4">
        <v>2068.30438986739</v>
      </c>
    </row>
    <row r="25" spans="1:87" x14ac:dyDescent="0.35">
      <c r="A25" s="2" t="s">
        <v>65</v>
      </c>
      <c r="B25" s="4">
        <v>93.349118505815895</v>
      </c>
      <c r="C25" s="4">
        <v>102.646702384222</v>
      </c>
      <c r="D25" s="4">
        <v>110.349390706177</v>
      </c>
      <c r="E25" s="4">
        <v>116.851031377002</v>
      </c>
      <c r="F25" s="4">
        <v>126.18723086545501</v>
      </c>
      <c r="G25" s="4">
        <v>132.990161383469</v>
      </c>
      <c r="H25" s="4">
        <v>139.31972789370599</v>
      </c>
      <c r="I25" s="4">
        <v>147.55294943059701</v>
      </c>
      <c r="J25" s="4">
        <v>156.66689224754299</v>
      </c>
      <c r="K25" s="4">
        <v>167.13103925603801</v>
      </c>
      <c r="L25" s="4">
        <v>174.69581419512099</v>
      </c>
      <c r="M25" s="4">
        <v>178.53393776457699</v>
      </c>
      <c r="N25" s="4">
        <v>180.48694779027599</v>
      </c>
      <c r="O25" s="3">
        <v>180.94856303071899</v>
      </c>
      <c r="P25" s="3">
        <v>192.075666845916</v>
      </c>
      <c r="Q25" s="3">
        <v>203.82034255743301</v>
      </c>
      <c r="R25" s="3">
        <v>211.52741941097401</v>
      </c>
      <c r="S25" s="3">
        <v>219.393313381453</v>
      </c>
      <c r="T25" s="3">
        <v>229.13097005430399</v>
      </c>
      <c r="U25" s="3">
        <v>243.33959166452701</v>
      </c>
      <c r="V25" s="3">
        <v>262.80996034928302</v>
      </c>
      <c r="W25" s="3">
        <v>266.31343320882002</v>
      </c>
      <c r="X25" s="3">
        <v>276.01777194310603</v>
      </c>
      <c r="Y25" s="3">
        <v>285.02058107178499</v>
      </c>
      <c r="Z25" s="3">
        <v>304.51713581400702</v>
      </c>
      <c r="AA25" s="3">
        <v>309.21286660283897</v>
      </c>
      <c r="AB25" s="3">
        <v>342.60678603753797</v>
      </c>
      <c r="AC25" s="3">
        <v>374.28905449073898</v>
      </c>
      <c r="AD25" s="3">
        <v>388.68418957398001</v>
      </c>
      <c r="AE25" s="3">
        <v>374.52818976670699</v>
      </c>
      <c r="AF25" s="3">
        <v>395.91273806418502</v>
      </c>
      <c r="AG25" s="3">
        <v>421.515997918224</v>
      </c>
      <c r="AH25" s="3">
        <v>432.488302550355</v>
      </c>
      <c r="AI25" s="3">
        <v>444.61654429774802</v>
      </c>
      <c r="AJ25" s="3">
        <v>457.50775780491898</v>
      </c>
      <c r="AK25" s="3">
        <v>481.17072319182699</v>
      </c>
      <c r="AL25" s="3">
        <v>500.42366516456701</v>
      </c>
      <c r="AM25" s="3">
        <v>522.476824977506</v>
      </c>
      <c r="AN25" s="3">
        <v>544.59407091145704</v>
      </c>
      <c r="AO25" s="3">
        <v>588.25838964423701</v>
      </c>
      <c r="AP25" s="3">
        <v>597.29343695434795</v>
      </c>
      <c r="AQ25" s="3">
        <v>660.10250676822795</v>
      </c>
    </row>
    <row r="26" spans="1:87" ht="29" x14ac:dyDescent="0.35">
      <c r="A26" s="2" t="s">
        <v>66</v>
      </c>
      <c r="B26" s="3">
        <v>101.802428648214</v>
      </c>
      <c r="C26" s="3">
        <v>113.219572624633</v>
      </c>
      <c r="D26" s="3">
        <v>118.64046985520901</v>
      </c>
      <c r="E26" s="3">
        <v>124.075267905949</v>
      </c>
      <c r="F26" s="3">
        <v>132.41895487582801</v>
      </c>
      <c r="G26" s="3">
        <v>141.62500955070001</v>
      </c>
      <c r="H26" s="3">
        <v>147.16249824036501</v>
      </c>
      <c r="I26" s="3">
        <v>153.19247212854799</v>
      </c>
      <c r="J26" s="3">
        <v>163.79435871120501</v>
      </c>
      <c r="K26" s="3">
        <v>177.58735833417401</v>
      </c>
      <c r="L26" s="3">
        <v>191.004985860495</v>
      </c>
      <c r="M26" s="3">
        <v>195.65590902166801</v>
      </c>
      <c r="N26" s="3">
        <v>200.02721704074699</v>
      </c>
      <c r="O26" s="3">
        <v>204.510564747563</v>
      </c>
      <c r="P26" s="3">
        <v>211.52997362641801</v>
      </c>
      <c r="Q26" s="3">
        <v>217.00405154931599</v>
      </c>
      <c r="R26" s="3">
        <v>222.747307474053</v>
      </c>
      <c r="S26" s="3">
        <v>232.00581960511499</v>
      </c>
      <c r="T26" s="3">
        <v>240.72794152325699</v>
      </c>
      <c r="U26" s="3">
        <v>248.201011727148</v>
      </c>
      <c r="V26" s="3">
        <v>263.62758024334101</v>
      </c>
      <c r="W26" s="3">
        <v>273.45423814383798</v>
      </c>
      <c r="X26" s="3">
        <v>281.956010147565</v>
      </c>
      <c r="Y26" s="3">
        <v>284.29318097895401</v>
      </c>
      <c r="Z26" s="3">
        <v>296.889762976128</v>
      </c>
      <c r="AA26" s="3">
        <v>308.82509988792901</v>
      </c>
      <c r="AB26" s="3">
        <v>346.323245214564</v>
      </c>
      <c r="AC26" s="3">
        <v>384.57449390146098</v>
      </c>
      <c r="AD26" s="3">
        <v>411.512115042076</v>
      </c>
      <c r="AE26" s="3">
        <v>410.20139432432399</v>
      </c>
      <c r="AF26" s="3">
        <v>425.92809163943099</v>
      </c>
      <c r="AG26" s="3">
        <v>454.91197678795697</v>
      </c>
      <c r="AH26" s="3">
        <v>475.34088758534898</v>
      </c>
      <c r="AI26" s="3">
        <v>498.76065783706201</v>
      </c>
      <c r="AJ26" s="3">
        <v>519.29987469693003</v>
      </c>
      <c r="AK26" s="3">
        <v>540.55099590904501</v>
      </c>
      <c r="AL26" s="3">
        <v>563.95047028921897</v>
      </c>
      <c r="AM26" s="3">
        <v>576.36057604344296</v>
      </c>
      <c r="AN26" s="3">
        <v>601.86800793111502</v>
      </c>
      <c r="AO26" s="3">
        <v>632.27454779472305</v>
      </c>
      <c r="AP26" s="3">
        <v>630.56734339237903</v>
      </c>
      <c r="AQ26" s="3">
        <v>710.31865736779298</v>
      </c>
    </row>
    <row r="27" spans="1:87" x14ac:dyDescent="0.35">
      <c r="A27" s="2" t="s">
        <v>67</v>
      </c>
      <c r="B27" s="4">
        <v>182.46468026270099</v>
      </c>
      <c r="C27" s="4">
        <v>209.47412728691299</v>
      </c>
      <c r="D27" s="4">
        <v>230.30081169447499</v>
      </c>
      <c r="E27" s="4">
        <v>251.19327857677601</v>
      </c>
      <c r="F27" s="4">
        <v>277.77894662857398</v>
      </c>
      <c r="G27" s="4">
        <v>298.71062692152202</v>
      </c>
      <c r="H27" s="4">
        <v>326.08579834651403</v>
      </c>
      <c r="I27" s="4">
        <v>365.84770573997503</v>
      </c>
      <c r="J27" s="4">
        <v>386.77358237718403</v>
      </c>
      <c r="K27" s="4">
        <v>402.95626816906997</v>
      </c>
      <c r="L27" s="4">
        <v>456.72930207018101</v>
      </c>
      <c r="M27" s="4">
        <v>476.54978401189902</v>
      </c>
      <c r="N27" s="4">
        <v>516.57724034616797</v>
      </c>
      <c r="O27" s="4">
        <v>571.35008344591199</v>
      </c>
      <c r="P27" s="4">
        <v>551.71375527933503</v>
      </c>
      <c r="Q27" s="4">
        <v>603.78982099329096</v>
      </c>
      <c r="R27" s="4">
        <v>656.95488894387802</v>
      </c>
      <c r="S27" s="4">
        <v>717.35445236264002</v>
      </c>
      <c r="T27" s="3">
        <v>558.26059658996905</v>
      </c>
      <c r="U27" s="3">
        <v>546.53220312152803</v>
      </c>
      <c r="V27" s="3">
        <v>609.01136277430805</v>
      </c>
      <c r="W27" s="3">
        <v>595.89588422205702</v>
      </c>
      <c r="X27" s="3">
        <v>612.44663391148299</v>
      </c>
      <c r="Y27" s="3">
        <v>641.09725343737705</v>
      </c>
      <c r="Z27" s="3">
        <v>735.78583656900196</v>
      </c>
      <c r="AA27" s="3">
        <v>815.10237118870702</v>
      </c>
      <c r="AB27" s="3">
        <v>945.29220403677505</v>
      </c>
      <c r="AC27" s="3">
        <v>1043.0004135123399</v>
      </c>
      <c r="AD27" s="3">
        <v>1139.54843481994</v>
      </c>
      <c r="AE27" s="3">
        <v>1112.4379089106601</v>
      </c>
      <c r="AF27" s="3">
        <v>1268.5543673176801</v>
      </c>
      <c r="AG27" s="3">
        <v>1454.1118715585701</v>
      </c>
      <c r="AH27" s="3">
        <v>1550.6884842747399</v>
      </c>
      <c r="AI27" s="3">
        <v>1703.6696015120399</v>
      </c>
      <c r="AJ27" s="3">
        <v>1860.4709200831201</v>
      </c>
      <c r="AK27" s="3">
        <v>2022.39777807006</v>
      </c>
      <c r="AL27" s="3">
        <v>2116.3983032426399</v>
      </c>
      <c r="AM27" s="3">
        <v>2264.26934009056</v>
      </c>
      <c r="AN27" s="3">
        <v>2303.7749295948902</v>
      </c>
      <c r="AO27" s="3">
        <v>2350.3078860127598</v>
      </c>
      <c r="AP27" s="3">
        <v>2391.4889462178899</v>
      </c>
      <c r="AQ27" s="3">
        <v>2662.2131063163301</v>
      </c>
    </row>
    <row r="28" spans="1:87" ht="29" x14ac:dyDescent="0.35">
      <c r="A28" s="2" t="s">
        <v>68</v>
      </c>
      <c r="B28" s="3">
        <v>485.84657597198799</v>
      </c>
      <c r="C28" s="3">
        <v>527.62871898539299</v>
      </c>
      <c r="D28" s="3">
        <v>571.40295421068197</v>
      </c>
      <c r="E28" s="3">
        <v>618.85227846994906</v>
      </c>
      <c r="F28" s="3">
        <v>655.7276612764</v>
      </c>
      <c r="G28" s="3">
        <v>704.52049581215397</v>
      </c>
      <c r="H28" s="3">
        <v>741.350623317687</v>
      </c>
      <c r="I28" s="3">
        <v>800.65050823479999</v>
      </c>
      <c r="J28" s="3">
        <v>876.40838798488403</v>
      </c>
      <c r="K28" s="3">
        <v>934.242602420146</v>
      </c>
      <c r="L28" s="3">
        <v>976.32604898358397</v>
      </c>
      <c r="M28" s="3">
        <v>998.20876826375002</v>
      </c>
      <c r="N28" s="3">
        <v>1025.05194032899</v>
      </c>
      <c r="O28" s="3">
        <v>1075.4761697661399</v>
      </c>
      <c r="P28" s="3">
        <v>1140.6883433811699</v>
      </c>
      <c r="Q28" s="3">
        <v>1194.09143744126</v>
      </c>
      <c r="R28" s="3">
        <v>1276.09161151782</v>
      </c>
      <c r="S28" s="3">
        <v>1345.0909846359</v>
      </c>
      <c r="T28" s="3">
        <v>1385.4247946400801</v>
      </c>
      <c r="U28" s="3">
        <v>1437.3393363774801</v>
      </c>
      <c r="V28" s="3">
        <v>1562.4086571002299</v>
      </c>
      <c r="W28" s="3">
        <v>1650.3568934310299</v>
      </c>
      <c r="X28" s="3">
        <v>1727.0321294242999</v>
      </c>
      <c r="Y28" s="3">
        <v>1808.3680198255399</v>
      </c>
      <c r="Z28" s="3">
        <v>1922.9413609460801</v>
      </c>
      <c r="AA28" s="3">
        <v>1976.6978675994201</v>
      </c>
      <c r="AB28" s="3">
        <v>2113.5043880466201</v>
      </c>
      <c r="AC28" s="3">
        <v>2178.3754981380898</v>
      </c>
      <c r="AD28" s="3">
        <v>2271.0846567498702</v>
      </c>
      <c r="AE28" s="3">
        <v>2181.1211293434098</v>
      </c>
      <c r="AF28" s="3">
        <v>2290.19689918838</v>
      </c>
      <c r="AG28" s="3">
        <v>2354.7697869038798</v>
      </c>
      <c r="AH28" s="3">
        <v>2442.4634399653</v>
      </c>
      <c r="AI28" s="3">
        <v>2562.1951649697398</v>
      </c>
      <c r="AJ28" s="3">
        <v>2666.66377261252</v>
      </c>
      <c r="AK28" s="3">
        <v>2767.23419511464</v>
      </c>
      <c r="AL28" s="3">
        <v>2892.2991737414</v>
      </c>
      <c r="AM28" s="3">
        <v>3041.8918431655402</v>
      </c>
      <c r="AN28" s="3">
        <v>3129.6477684025799</v>
      </c>
      <c r="AO28" s="3">
        <v>3335.8783271777102</v>
      </c>
      <c r="AP28" s="3">
        <v>3220.2959397684099</v>
      </c>
      <c r="AQ28" s="3">
        <v>3541.7806692808199</v>
      </c>
    </row>
    <row r="29" spans="1:87" ht="29" x14ac:dyDescent="0.35">
      <c r="A29" s="2" t="s">
        <v>69</v>
      </c>
      <c r="B29" s="3">
        <v>2857.3069999999998</v>
      </c>
      <c r="C29" s="3">
        <v>3207.0410000000002</v>
      </c>
      <c r="D29" s="3">
        <v>3343.7890000000002</v>
      </c>
      <c r="E29" s="3">
        <v>3634.038</v>
      </c>
      <c r="F29" s="3">
        <v>4037.6129999999998</v>
      </c>
      <c r="G29" s="3">
        <v>4338.9790000000003</v>
      </c>
      <c r="H29" s="3">
        <v>4579.6310000000003</v>
      </c>
      <c r="I29" s="3">
        <v>4855.2150000000001</v>
      </c>
      <c r="J29" s="3">
        <v>5236.4380000000001</v>
      </c>
      <c r="K29" s="3">
        <v>5641.58</v>
      </c>
      <c r="L29" s="3">
        <v>5963.1440000000002</v>
      </c>
      <c r="M29" s="3">
        <v>6158.1289999999999</v>
      </c>
      <c r="N29" s="3">
        <v>6520.3270000000002</v>
      </c>
      <c r="O29" s="3">
        <v>6858.5590000000002</v>
      </c>
      <c r="P29" s="3">
        <v>7287.2359999999999</v>
      </c>
      <c r="Q29" s="3">
        <v>7639.7489999999998</v>
      </c>
      <c r="R29" s="3">
        <v>8073.1220000000003</v>
      </c>
      <c r="S29" s="3">
        <v>8577.5519999999997</v>
      </c>
      <c r="T29" s="3">
        <v>9062.8169999999991</v>
      </c>
      <c r="U29" s="3">
        <v>9631.1720000000005</v>
      </c>
      <c r="V29" s="3">
        <v>10250.951999999999</v>
      </c>
      <c r="W29" s="3">
        <v>10581.929</v>
      </c>
      <c r="X29" s="3">
        <v>10929.108</v>
      </c>
      <c r="Y29" s="3">
        <v>11456.45</v>
      </c>
      <c r="Z29" s="3">
        <v>12217.196</v>
      </c>
      <c r="AA29" s="3">
        <v>13039.197</v>
      </c>
      <c r="AB29" s="3">
        <v>13815.583000000001</v>
      </c>
      <c r="AC29" s="3">
        <v>14474.227999999999</v>
      </c>
      <c r="AD29" s="3">
        <v>14769.861999999999</v>
      </c>
      <c r="AE29" s="3">
        <v>14478.066999999999</v>
      </c>
      <c r="AF29" s="3">
        <v>15048.971</v>
      </c>
      <c r="AG29" s="3">
        <v>15599.732</v>
      </c>
      <c r="AH29" s="3">
        <v>16253.97</v>
      </c>
      <c r="AI29" s="3">
        <v>16880.683000000001</v>
      </c>
      <c r="AJ29" s="3">
        <v>17608.137999999999</v>
      </c>
      <c r="AK29" s="3">
        <v>18295.019</v>
      </c>
      <c r="AL29" s="3">
        <v>18804.913</v>
      </c>
      <c r="AM29" s="3">
        <v>19612.101999999999</v>
      </c>
      <c r="AN29" s="3">
        <v>20656.516</v>
      </c>
      <c r="AO29" s="3">
        <v>21521.395</v>
      </c>
      <c r="AP29" s="3">
        <v>21322.95</v>
      </c>
      <c r="AQ29" s="3">
        <v>23594.030999999999</v>
      </c>
    </row>
    <row r="30" spans="1:87" x14ac:dyDescent="0.35">
      <c r="A30" s="6" t="s">
        <v>70</v>
      </c>
      <c r="B30">
        <f>AT30/1000000000</f>
        <v>1.2266644</v>
      </c>
      <c r="C30">
        <f t="shared" ref="C30:AQ30" si="0">AU30/1000000000</f>
        <v>1.2250395000000001</v>
      </c>
      <c r="D30">
        <f t="shared" si="0"/>
        <v>1.2403090999999999</v>
      </c>
      <c r="E30">
        <f t="shared" si="0"/>
        <v>1.2622640000000001</v>
      </c>
      <c r="F30">
        <f t="shared" si="0"/>
        <v>1.2847915999999999</v>
      </c>
      <c r="G30">
        <f t="shared" si="0"/>
        <v>1.3146171</v>
      </c>
      <c r="H30">
        <f t="shared" si="0"/>
        <v>1.3573858999999999</v>
      </c>
      <c r="I30">
        <f t="shared" si="0"/>
        <v>1.4326816</v>
      </c>
      <c r="J30">
        <f t="shared" si="0"/>
        <v>1.5056672</v>
      </c>
      <c r="K30">
        <f t="shared" si="0"/>
        <v>1.5783461999999999</v>
      </c>
      <c r="L30">
        <f t="shared" si="0"/>
        <v>1.6380296000000001</v>
      </c>
      <c r="M30">
        <f t="shared" si="0"/>
        <v>1.6797339</v>
      </c>
      <c r="N30">
        <f t="shared" si="0"/>
        <v>1.6953422</v>
      </c>
      <c r="O30">
        <f t="shared" si="0"/>
        <v>1.6778550000000001</v>
      </c>
      <c r="P30">
        <f t="shared" si="0"/>
        <v>1.7178414</v>
      </c>
      <c r="Q30">
        <f t="shared" si="0"/>
        <v>1.7652109</v>
      </c>
      <c r="R30">
        <f t="shared" si="0"/>
        <v>1.8472885999999999</v>
      </c>
      <c r="S30">
        <f t="shared" si="0"/>
        <v>2.0147946000000001</v>
      </c>
      <c r="T30">
        <f t="shared" si="0"/>
        <v>2.0791631000000002</v>
      </c>
      <c r="U30">
        <f t="shared" si="0"/>
        <v>2.1643895999999998</v>
      </c>
      <c r="V30">
        <f t="shared" si="0"/>
        <v>2.2407572</v>
      </c>
      <c r="W30">
        <f t="shared" si="0"/>
        <v>2.4226923999999999</v>
      </c>
      <c r="X30">
        <f t="shared" si="0"/>
        <v>2.5328366</v>
      </c>
      <c r="Y30">
        <f t="shared" si="0"/>
        <v>2.7530465</v>
      </c>
      <c r="Z30">
        <f t="shared" si="0"/>
        <v>2.9770254999999999</v>
      </c>
      <c r="AA30">
        <f t="shared" si="0"/>
        <v>3.1377193000000001</v>
      </c>
      <c r="AB30">
        <f t="shared" si="0"/>
        <v>3.2886025999999999</v>
      </c>
      <c r="AC30">
        <f t="shared" si="0"/>
        <v>3.3396808</v>
      </c>
      <c r="AD30">
        <f t="shared" si="0"/>
        <v>3.1540216000000001</v>
      </c>
      <c r="AE30">
        <f t="shared" si="0"/>
        <v>2.9867686</v>
      </c>
      <c r="AF30">
        <f t="shared" si="0"/>
        <v>2.9277814000000002</v>
      </c>
      <c r="AG30">
        <f t="shared" si="0"/>
        <v>2.9275449999999998</v>
      </c>
      <c r="AH30">
        <f t="shared" si="0"/>
        <v>2.7819159999999998</v>
      </c>
      <c r="AI30">
        <f t="shared" si="0"/>
        <v>2.6832248000000001</v>
      </c>
      <c r="AJ30">
        <f t="shared" si="0"/>
        <v>2.7504252999999999</v>
      </c>
      <c r="AK30">
        <f t="shared" si="0"/>
        <v>2.7898700000000001</v>
      </c>
      <c r="AL30">
        <f t="shared" si="0"/>
        <v>2.8933654999999998</v>
      </c>
      <c r="AM30">
        <f t="shared" si="0"/>
        <v>2.9033783999999998</v>
      </c>
      <c r="AN30">
        <f t="shared" si="0"/>
        <v>2.9495062999999999</v>
      </c>
      <c r="AO30">
        <f t="shared" si="0"/>
        <v>3.0089551000000001</v>
      </c>
      <c r="AP30">
        <f t="shared" si="0"/>
        <v>2.6724355000000002</v>
      </c>
      <c r="AQ30">
        <f t="shared" si="0"/>
        <v>2.9116027</v>
      </c>
      <c r="AS30" s="6" t="s">
        <v>70</v>
      </c>
      <c r="AT30">
        <v>1226664400</v>
      </c>
      <c r="AU30">
        <v>1225039500</v>
      </c>
      <c r="AV30">
        <v>1240309100</v>
      </c>
      <c r="AW30">
        <v>1262264000</v>
      </c>
      <c r="AX30">
        <v>1284791600</v>
      </c>
      <c r="AY30">
        <v>1314617100</v>
      </c>
      <c r="AZ30">
        <v>1357385900</v>
      </c>
      <c r="BA30">
        <v>1432681600</v>
      </c>
      <c r="BB30">
        <v>1505667200</v>
      </c>
      <c r="BC30">
        <v>1578346200</v>
      </c>
      <c r="BD30">
        <v>1638029600</v>
      </c>
      <c r="BE30">
        <v>1679733900</v>
      </c>
      <c r="BF30">
        <v>1695342200</v>
      </c>
      <c r="BG30">
        <v>1677855000</v>
      </c>
      <c r="BH30">
        <v>1717841400</v>
      </c>
      <c r="BI30">
        <v>1765210900</v>
      </c>
      <c r="BJ30">
        <v>1847288600</v>
      </c>
      <c r="BK30">
        <v>2014794600</v>
      </c>
      <c r="BL30">
        <v>2079163100</v>
      </c>
      <c r="BM30">
        <v>2164389600</v>
      </c>
      <c r="BN30">
        <v>2240757200</v>
      </c>
      <c r="BO30">
        <v>2422692400</v>
      </c>
      <c r="BP30">
        <v>2532836600</v>
      </c>
      <c r="BQ30">
        <v>2753046500</v>
      </c>
      <c r="BR30">
        <v>2977025500</v>
      </c>
      <c r="BS30">
        <v>3137719300</v>
      </c>
      <c r="BT30">
        <v>3288602600</v>
      </c>
      <c r="BU30">
        <v>3339680800</v>
      </c>
      <c r="BV30">
        <v>3154021600</v>
      </c>
      <c r="BW30">
        <v>2986768600</v>
      </c>
      <c r="BX30">
        <v>2927781400</v>
      </c>
      <c r="BY30">
        <v>2927545000</v>
      </c>
      <c r="BZ30">
        <v>2781916000</v>
      </c>
      <c r="CA30">
        <v>2683224800</v>
      </c>
      <c r="CB30">
        <v>2750425300</v>
      </c>
      <c r="CC30">
        <v>2789870000</v>
      </c>
      <c r="CD30">
        <v>2893365500</v>
      </c>
      <c r="CE30">
        <v>2903378400</v>
      </c>
      <c r="CF30">
        <v>2949506300</v>
      </c>
      <c r="CG30">
        <v>3008955100</v>
      </c>
      <c r="CH30">
        <v>2672435500</v>
      </c>
      <c r="CI30">
        <v>2911602700</v>
      </c>
    </row>
    <row r="31" spans="1:87" x14ac:dyDescent="0.35">
      <c r="A31" s="6" t="s">
        <v>71</v>
      </c>
      <c r="B31">
        <f t="shared" ref="B31:B58" si="1">AT31/1000000000</f>
        <v>35.654197000000003</v>
      </c>
      <c r="C31">
        <f t="shared" ref="C31:C59" si="2">AU31/1000000000</f>
        <v>38.233403000000003</v>
      </c>
      <c r="D31">
        <f t="shared" ref="D31:D59" si="3">AV31/1000000000</f>
        <v>39.049430000000001</v>
      </c>
      <c r="E31">
        <f t="shared" ref="E31:E59" si="4">AW31/1000000000</f>
        <v>40.564957</v>
      </c>
      <c r="F31">
        <f t="shared" ref="F31:F59" si="5">AX31/1000000000</f>
        <v>42.513415999999999</v>
      </c>
      <c r="G31">
        <f t="shared" ref="G31:G59" si="6">AY31/1000000000</f>
        <v>43.934220000000003</v>
      </c>
      <c r="H31">
        <f t="shared" ref="H31:H59" si="7">AZ31/1000000000</f>
        <v>45.767766000000002</v>
      </c>
      <c r="I31">
        <f t="shared" ref="I31:I59" si="8">BA31/1000000000</f>
        <v>47.494307999999997</v>
      </c>
      <c r="J31">
        <f t="shared" ref="J31:J59" si="9">BB31/1000000000</f>
        <v>48.641891999999999</v>
      </c>
      <c r="K31">
        <f t="shared" ref="K31:K59" si="10">BC31/1000000000</f>
        <v>50.021659999999997</v>
      </c>
      <c r="L31">
        <f t="shared" ref="L31:L59" si="11">BD31/1000000000</f>
        <v>52.834009999999999</v>
      </c>
      <c r="M31">
        <f t="shared" ref="M31:M59" si="12">BE31/1000000000</f>
        <v>54.675395000000002</v>
      </c>
      <c r="N31">
        <f t="shared" ref="N31:N59" si="13">BF31/1000000000</f>
        <v>57.651204</v>
      </c>
      <c r="O31">
        <f t="shared" ref="O31:O59" si="14">BG31/1000000000</f>
        <v>60.367474999999999</v>
      </c>
      <c r="P31">
        <f t="shared" ref="P31:P59" si="15">BH31/1000000000</f>
        <v>62.715846999999997</v>
      </c>
      <c r="Q31">
        <f t="shared" ref="Q31:Q59" si="16">BI31/1000000000</f>
        <v>65.927695999999997</v>
      </c>
      <c r="R31">
        <f t="shared" ref="R31:R59" si="17">BJ31/1000000000</f>
        <v>68.909555999999995</v>
      </c>
      <c r="S31">
        <f t="shared" ref="S31:S59" si="18">BK31/1000000000</f>
        <v>72.003529999999998</v>
      </c>
      <c r="T31">
        <f t="shared" ref="T31:T59" si="19">BL31/1000000000</f>
        <v>75.731165000000004</v>
      </c>
      <c r="U31">
        <f t="shared" ref="U31:U59" si="20">BM31/1000000000</f>
        <v>79.267930000000007</v>
      </c>
      <c r="V31">
        <f t="shared" ref="V31:V59" si="21">BN31/1000000000</f>
        <v>83.463814999999997</v>
      </c>
      <c r="W31">
        <f t="shared" ref="W31:W59" si="22">BO31/1000000000</f>
        <v>87.701509999999999</v>
      </c>
      <c r="X31">
        <f t="shared" ref="X31:X59" si="23">BP31/1000000000</f>
        <v>91.063220000000001</v>
      </c>
      <c r="Y31">
        <f t="shared" ref="Y31:Y59" si="24">BQ31/1000000000</f>
        <v>95.379220000000004</v>
      </c>
      <c r="Z31">
        <f t="shared" ref="Z31:Z59" si="25">BR31/1000000000</f>
        <v>100.37665</v>
      </c>
      <c r="AA31">
        <f t="shared" ref="AA31:AA59" si="26">BS31/1000000000</f>
        <v>106.93720999999999</v>
      </c>
      <c r="AB31">
        <f t="shared" ref="AB31:AB59" si="27">BT31/1000000000</f>
        <v>114.07196</v>
      </c>
      <c r="AC31">
        <f t="shared" ref="AC31:AC59" si="28">BU31/1000000000</f>
        <v>122.12384</v>
      </c>
      <c r="AD31">
        <f t="shared" ref="AD31:AD59" si="29">BV31/1000000000</f>
        <v>129.46811</v>
      </c>
      <c r="AE31">
        <f t="shared" ref="AE31:AE59" si="30">BW31/1000000000</f>
        <v>135.99994000000001</v>
      </c>
      <c r="AF31">
        <f t="shared" ref="AF31:AF59" si="31">BX31/1000000000</f>
        <v>143.57756000000001</v>
      </c>
      <c r="AG31">
        <f t="shared" ref="AG31:AG59" si="32">BY31/1000000000</f>
        <v>152.85897</v>
      </c>
      <c r="AH31">
        <f t="shared" ref="AH31:AH59" si="33">BZ31/1000000000</f>
        <v>162.82759999999999</v>
      </c>
      <c r="AI31">
        <f t="shared" ref="AI31:AI59" si="34">CA31/1000000000</f>
        <v>172.61941999999999</v>
      </c>
      <c r="AJ31">
        <f t="shared" ref="AJ31:AJ59" si="35">CB31/1000000000</f>
        <v>183.08197999999999</v>
      </c>
      <c r="AK31">
        <f t="shared" ref="AK31:AK59" si="36">CC31/1000000000</f>
        <v>195.07867999999999</v>
      </c>
      <c r="AL31">
        <f t="shared" ref="AL31:AL59" si="37">CD31/1000000000</f>
        <v>208.95555999999999</v>
      </c>
      <c r="AM31">
        <f t="shared" ref="AM31:AM59" si="38">CE31/1000000000</f>
        <v>222.72626</v>
      </c>
      <c r="AN31">
        <f t="shared" ref="AN31:AN59" si="39">CF31/1000000000</f>
        <v>239.02850000000001</v>
      </c>
      <c r="AO31">
        <f t="shared" ref="AO31:AO59" si="40">CG31/1000000000</f>
        <v>257.86853000000002</v>
      </c>
      <c r="AP31">
        <f t="shared" ref="AP31:AP59" si="41">CH31/1000000000</f>
        <v>266.75990000000002</v>
      </c>
      <c r="AQ31">
        <f t="shared" ref="AQ31:AQ59" si="42">CI31/1000000000</f>
        <v>285.26949999999999</v>
      </c>
      <c r="AS31" s="6" t="s">
        <v>71</v>
      </c>
      <c r="AT31">
        <v>35654197000</v>
      </c>
      <c r="AU31">
        <v>38233403000</v>
      </c>
      <c r="AV31">
        <v>39049430000</v>
      </c>
      <c r="AW31">
        <v>40564957000</v>
      </c>
      <c r="AX31">
        <v>42513416000</v>
      </c>
      <c r="AY31">
        <v>43934220000</v>
      </c>
      <c r="AZ31">
        <v>45767766000</v>
      </c>
      <c r="BA31">
        <v>47494308000</v>
      </c>
      <c r="BB31">
        <v>48641892000</v>
      </c>
      <c r="BC31">
        <v>50021660000</v>
      </c>
      <c r="BD31">
        <v>52834010000</v>
      </c>
      <c r="BE31">
        <v>54675395000</v>
      </c>
      <c r="BF31">
        <v>57651204000</v>
      </c>
      <c r="BG31">
        <v>60367475000</v>
      </c>
      <c r="BH31">
        <v>62715847000</v>
      </c>
      <c r="BI31">
        <v>65927696000</v>
      </c>
      <c r="BJ31">
        <v>68909556000</v>
      </c>
      <c r="BK31">
        <v>72003530000</v>
      </c>
      <c r="BL31">
        <v>75731165000</v>
      </c>
      <c r="BM31">
        <v>79267930000</v>
      </c>
      <c r="BN31">
        <v>83463815000</v>
      </c>
      <c r="BO31">
        <v>87701510000</v>
      </c>
      <c r="BP31">
        <v>91063220000</v>
      </c>
      <c r="BQ31">
        <v>95379220000</v>
      </c>
      <c r="BR31">
        <v>100376650000</v>
      </c>
      <c r="BS31">
        <v>106937210000</v>
      </c>
      <c r="BT31">
        <v>114071960000</v>
      </c>
      <c r="BU31">
        <v>122123840000</v>
      </c>
      <c r="BV31">
        <v>129468110000</v>
      </c>
      <c r="BW31">
        <v>135999940000</v>
      </c>
      <c r="BX31">
        <v>143577560000</v>
      </c>
      <c r="BY31">
        <v>152858970000</v>
      </c>
      <c r="BZ31">
        <v>162827600000</v>
      </c>
      <c r="CA31">
        <v>172619420000</v>
      </c>
      <c r="CB31">
        <v>183081980000</v>
      </c>
      <c r="CC31">
        <v>195078680000</v>
      </c>
      <c r="CD31">
        <v>208955560000</v>
      </c>
      <c r="CE31">
        <v>222726260000</v>
      </c>
      <c r="CF31">
        <v>239028500000</v>
      </c>
      <c r="CG31">
        <v>257868530000</v>
      </c>
      <c r="CH31">
        <v>266759900000</v>
      </c>
      <c r="CI31">
        <v>285269500000</v>
      </c>
    </row>
    <row r="32" spans="1:87" x14ac:dyDescent="0.35">
      <c r="A32" s="6" t="s">
        <v>72</v>
      </c>
      <c r="B32">
        <f t="shared" si="1"/>
        <v>0.16346068999999999</v>
      </c>
      <c r="C32">
        <f t="shared" si="2"/>
        <v>0.18817970000000001</v>
      </c>
      <c r="D32">
        <f t="shared" si="3"/>
        <v>0.19465266000000001</v>
      </c>
      <c r="E32">
        <f t="shared" si="4"/>
        <v>0.21495690000000001</v>
      </c>
      <c r="F32">
        <f t="shared" si="5"/>
        <v>0.22475175999999999</v>
      </c>
      <c r="G32">
        <f t="shared" si="6"/>
        <v>0.23380595000000001</v>
      </c>
      <c r="H32">
        <f t="shared" si="7"/>
        <v>0.26044158000000001</v>
      </c>
      <c r="I32">
        <f t="shared" si="8"/>
        <v>0.33611113999999997</v>
      </c>
      <c r="J32">
        <f t="shared" si="9"/>
        <v>0.35213482000000002</v>
      </c>
      <c r="K32">
        <f t="shared" si="10"/>
        <v>0.37803631999999998</v>
      </c>
      <c r="L32">
        <f t="shared" si="11"/>
        <v>0.4172883</v>
      </c>
      <c r="M32">
        <f t="shared" si="12"/>
        <v>0.41558626999999998</v>
      </c>
      <c r="N32">
        <f t="shared" si="13"/>
        <v>0.43470693999999999</v>
      </c>
      <c r="O32">
        <f t="shared" si="14"/>
        <v>0.44334180000000001</v>
      </c>
      <c r="P32">
        <f t="shared" si="15"/>
        <v>0.46529389999999998</v>
      </c>
      <c r="Q32">
        <f t="shared" si="16"/>
        <v>0.49820930000000002</v>
      </c>
      <c r="R32">
        <f t="shared" si="17"/>
        <v>0.52593555000000003</v>
      </c>
      <c r="S32">
        <f t="shared" si="18"/>
        <v>0.55419845999999995</v>
      </c>
      <c r="T32">
        <f t="shared" si="19"/>
        <v>0.58697394999999997</v>
      </c>
      <c r="U32">
        <f t="shared" si="20"/>
        <v>0.63383776000000003</v>
      </c>
      <c r="V32">
        <f t="shared" si="21"/>
        <v>0.6551034</v>
      </c>
      <c r="W32">
        <f t="shared" si="22"/>
        <v>0.70979776000000006</v>
      </c>
      <c r="X32">
        <f t="shared" si="23"/>
        <v>0.78782074000000002</v>
      </c>
      <c r="Y32">
        <f t="shared" si="24"/>
        <v>0.84945433999999997</v>
      </c>
      <c r="Z32">
        <f t="shared" si="25"/>
        <v>0.90049579999999996</v>
      </c>
      <c r="AA32">
        <f t="shared" si="26"/>
        <v>0.96611720000000001</v>
      </c>
      <c r="AB32">
        <f t="shared" si="27"/>
        <v>1.0337428500000001</v>
      </c>
      <c r="AC32">
        <f t="shared" si="28"/>
        <v>1.2235469000000001</v>
      </c>
      <c r="AD32">
        <f t="shared" si="29"/>
        <v>1.2822705999999999</v>
      </c>
      <c r="AE32">
        <f t="shared" si="30"/>
        <v>1.3688024000000001</v>
      </c>
      <c r="AF32">
        <f t="shared" si="31"/>
        <v>1.5323182</v>
      </c>
      <c r="AG32">
        <f t="shared" si="32"/>
        <v>1.6546373000000001</v>
      </c>
      <c r="AH32">
        <f t="shared" si="33"/>
        <v>1.7393282999999999</v>
      </c>
      <c r="AI32">
        <f t="shared" si="34"/>
        <v>1.7762015</v>
      </c>
      <c r="AJ32">
        <f t="shared" si="35"/>
        <v>1.8788037</v>
      </c>
      <c r="AK32">
        <f t="shared" si="36"/>
        <v>2.0035981999999999</v>
      </c>
      <c r="AL32">
        <f t="shared" si="37"/>
        <v>2.1664311999999999</v>
      </c>
      <c r="AM32">
        <f t="shared" si="38"/>
        <v>2.2672102000000001</v>
      </c>
      <c r="AN32">
        <f t="shared" si="39"/>
        <v>2.3364764</v>
      </c>
      <c r="AO32">
        <f t="shared" si="40"/>
        <v>2.4709444999999999</v>
      </c>
      <c r="AP32">
        <f t="shared" si="41"/>
        <v>2.2236104000000001</v>
      </c>
      <c r="AQ32">
        <f t="shared" si="42"/>
        <v>2.3145031999999999</v>
      </c>
      <c r="AS32" s="6" t="s">
        <v>72</v>
      </c>
      <c r="AT32">
        <v>163460690</v>
      </c>
      <c r="AU32">
        <v>188179700</v>
      </c>
      <c r="AV32">
        <v>194652660</v>
      </c>
      <c r="AW32">
        <v>214956900</v>
      </c>
      <c r="AX32">
        <v>224751760</v>
      </c>
      <c r="AY32">
        <v>233805950</v>
      </c>
      <c r="AZ32">
        <v>260441580</v>
      </c>
      <c r="BA32">
        <v>336111140</v>
      </c>
      <c r="BB32">
        <v>352134820</v>
      </c>
      <c r="BC32">
        <v>378036320</v>
      </c>
      <c r="BD32">
        <v>417288300</v>
      </c>
      <c r="BE32">
        <v>415586270</v>
      </c>
      <c r="BF32">
        <v>434706940</v>
      </c>
      <c r="BG32">
        <v>443341800</v>
      </c>
      <c r="BH32">
        <v>465293900</v>
      </c>
      <c r="BI32">
        <v>498209300</v>
      </c>
      <c r="BJ32">
        <v>525935550</v>
      </c>
      <c r="BK32">
        <v>554198460</v>
      </c>
      <c r="BL32">
        <v>586973950</v>
      </c>
      <c r="BM32">
        <v>633837760</v>
      </c>
      <c r="BN32">
        <v>655103400</v>
      </c>
      <c r="BO32">
        <v>709797760</v>
      </c>
      <c r="BP32">
        <v>787820740</v>
      </c>
      <c r="BQ32">
        <v>849454340</v>
      </c>
      <c r="BR32">
        <v>900495800</v>
      </c>
      <c r="BS32">
        <v>966117200</v>
      </c>
      <c r="BT32">
        <v>1033742850</v>
      </c>
      <c r="BU32">
        <v>1223546900</v>
      </c>
      <c r="BV32">
        <v>1282270600</v>
      </c>
      <c r="BW32">
        <v>1368802400</v>
      </c>
      <c r="BX32">
        <v>1532318200</v>
      </c>
      <c r="BY32">
        <v>1654637300</v>
      </c>
      <c r="BZ32">
        <v>1739328300</v>
      </c>
      <c r="CA32">
        <v>1776201500</v>
      </c>
      <c r="CB32">
        <v>1878803700</v>
      </c>
      <c r="CC32">
        <v>2003598200</v>
      </c>
      <c r="CD32">
        <v>2166431200</v>
      </c>
      <c r="CE32">
        <v>2267210200</v>
      </c>
      <c r="CF32">
        <v>2336476400</v>
      </c>
      <c r="CG32">
        <v>2470944500</v>
      </c>
      <c r="CH32">
        <v>2223610400</v>
      </c>
      <c r="CI32">
        <v>2314503200</v>
      </c>
    </row>
    <row r="33" spans="1:87" x14ac:dyDescent="0.35">
      <c r="A33" s="6" t="s">
        <v>73</v>
      </c>
      <c r="B33">
        <f t="shared" si="1"/>
        <v>11.833372000000001</v>
      </c>
      <c r="C33">
        <f t="shared" si="2"/>
        <v>11.865987000000001</v>
      </c>
      <c r="D33">
        <f t="shared" si="3"/>
        <v>11.398616000000001</v>
      </c>
      <c r="E33">
        <f t="shared" si="4"/>
        <v>10.93787</v>
      </c>
      <c r="F33">
        <f t="shared" si="5"/>
        <v>10.915922</v>
      </c>
      <c r="G33">
        <f t="shared" si="6"/>
        <v>10.732929</v>
      </c>
      <c r="H33">
        <f t="shared" si="7"/>
        <v>10.456675000000001</v>
      </c>
      <c r="I33">
        <f t="shared" si="8"/>
        <v>10.714274</v>
      </c>
      <c r="J33">
        <f t="shared" si="9"/>
        <v>11.026006000000001</v>
      </c>
      <c r="K33">
        <f t="shared" si="10"/>
        <v>11.443906</v>
      </c>
      <c r="L33">
        <f t="shared" si="11"/>
        <v>11.97442</v>
      </c>
      <c r="M33">
        <f t="shared" si="12"/>
        <v>12.605057</v>
      </c>
      <c r="N33">
        <f t="shared" si="13"/>
        <v>12.812599000000001</v>
      </c>
      <c r="O33">
        <f t="shared" si="14"/>
        <v>13.359607</v>
      </c>
      <c r="P33">
        <f t="shared" si="15"/>
        <v>13.983135000000001</v>
      </c>
      <c r="Q33">
        <f t="shared" si="16"/>
        <v>14.637305</v>
      </c>
      <c r="R33">
        <f t="shared" si="17"/>
        <v>15.275688000000001</v>
      </c>
      <c r="S33">
        <f t="shared" si="18"/>
        <v>16.032477</v>
      </c>
      <c r="T33">
        <f t="shared" si="19"/>
        <v>16.838808</v>
      </c>
      <c r="U33">
        <f t="shared" si="20"/>
        <v>16.910689000000001</v>
      </c>
      <c r="V33">
        <f t="shared" si="21"/>
        <v>17.334778</v>
      </c>
      <c r="W33">
        <f t="shared" si="22"/>
        <v>17.626660000000001</v>
      </c>
      <c r="X33">
        <f t="shared" si="23"/>
        <v>18.064782999999998</v>
      </c>
      <c r="Y33">
        <f t="shared" si="24"/>
        <v>18.554580000000001</v>
      </c>
      <c r="Z33">
        <f t="shared" si="25"/>
        <v>19.328918000000002</v>
      </c>
      <c r="AA33">
        <f t="shared" si="26"/>
        <v>20.183534000000002</v>
      </c>
      <c r="AB33">
        <f t="shared" si="27"/>
        <v>21.15174</v>
      </c>
      <c r="AC33">
        <f t="shared" si="28"/>
        <v>22.117186</v>
      </c>
      <c r="AD33">
        <f t="shared" si="29"/>
        <v>23.477060000000002</v>
      </c>
      <c r="AE33">
        <f t="shared" si="30"/>
        <v>24.265184999999999</v>
      </c>
      <c r="AF33">
        <f t="shared" si="31"/>
        <v>25.266542999999999</v>
      </c>
      <c r="AG33">
        <f t="shared" si="32"/>
        <v>26.581436</v>
      </c>
      <c r="AH33">
        <f t="shared" si="33"/>
        <v>27.943010000000001</v>
      </c>
      <c r="AI33">
        <f t="shared" si="34"/>
        <v>29.842020000000002</v>
      </c>
      <c r="AJ33">
        <f t="shared" si="35"/>
        <v>31.471564999999998</v>
      </c>
      <c r="AK33">
        <f t="shared" si="36"/>
        <v>33.000197999999997</v>
      </c>
      <c r="AL33">
        <f t="shared" si="37"/>
        <v>34.407299999999999</v>
      </c>
      <c r="AM33">
        <f t="shared" si="38"/>
        <v>35.850755999999997</v>
      </c>
      <c r="AN33">
        <f t="shared" si="39"/>
        <v>37.364956999999997</v>
      </c>
      <c r="AO33">
        <f t="shared" si="40"/>
        <v>38.19323</v>
      </c>
      <c r="AP33">
        <f t="shared" si="41"/>
        <v>34.85595</v>
      </c>
      <c r="AQ33">
        <f t="shared" si="42"/>
        <v>36.984184999999997</v>
      </c>
      <c r="AS33" s="6" t="s">
        <v>73</v>
      </c>
      <c r="AT33">
        <v>11833372000</v>
      </c>
      <c r="AU33">
        <v>11865987000</v>
      </c>
      <c r="AV33">
        <v>11398616000</v>
      </c>
      <c r="AW33">
        <v>10937870000</v>
      </c>
      <c r="AX33">
        <v>10915922000</v>
      </c>
      <c r="AY33">
        <v>10732929000</v>
      </c>
      <c r="AZ33">
        <v>10456675000</v>
      </c>
      <c r="BA33">
        <v>10714274000</v>
      </c>
      <c r="BB33">
        <v>11026006000</v>
      </c>
      <c r="BC33">
        <v>11443906000</v>
      </c>
      <c r="BD33">
        <v>11974420000</v>
      </c>
      <c r="BE33">
        <v>12605057000</v>
      </c>
      <c r="BF33">
        <v>12812599000</v>
      </c>
      <c r="BG33">
        <v>13359607000</v>
      </c>
      <c r="BH33">
        <v>13983135000</v>
      </c>
      <c r="BI33">
        <v>14637305000</v>
      </c>
      <c r="BJ33">
        <v>15275688000</v>
      </c>
      <c r="BK33">
        <v>16032477000</v>
      </c>
      <c r="BL33">
        <v>16838808000</v>
      </c>
      <c r="BM33">
        <v>16910689000</v>
      </c>
      <c r="BN33">
        <v>17334778000</v>
      </c>
      <c r="BO33">
        <v>17626660000</v>
      </c>
      <c r="BP33">
        <v>18064783000</v>
      </c>
      <c r="BQ33">
        <v>18554580000</v>
      </c>
      <c r="BR33">
        <v>19328918000</v>
      </c>
      <c r="BS33">
        <v>20183534000</v>
      </c>
      <c r="BT33">
        <v>21151740000</v>
      </c>
      <c r="BU33">
        <v>22117186000</v>
      </c>
      <c r="BV33">
        <v>23477060000</v>
      </c>
      <c r="BW33">
        <v>24265185000</v>
      </c>
      <c r="BX33">
        <v>25266543000</v>
      </c>
      <c r="BY33">
        <v>26581436000</v>
      </c>
      <c r="BZ33">
        <v>27943010000</v>
      </c>
      <c r="CA33">
        <v>29842020000</v>
      </c>
      <c r="CB33">
        <v>31471565000</v>
      </c>
      <c r="CC33">
        <v>33000198000</v>
      </c>
      <c r="CD33">
        <v>34407300000</v>
      </c>
      <c r="CE33">
        <v>35850756000</v>
      </c>
      <c r="CF33">
        <v>37364957000</v>
      </c>
      <c r="CG33">
        <v>38193230000</v>
      </c>
      <c r="CH33">
        <v>34855950000</v>
      </c>
      <c r="CI33">
        <v>36984185000</v>
      </c>
    </row>
    <row r="34" spans="1:87" x14ac:dyDescent="0.35">
      <c r="A34" s="6" t="s">
        <v>74</v>
      </c>
      <c r="B34">
        <f t="shared" si="1"/>
        <v>1.8777317</v>
      </c>
      <c r="C34">
        <f t="shared" si="2"/>
        <v>2.0479455</v>
      </c>
      <c r="D34">
        <f t="shared" si="3"/>
        <v>2.2970888</v>
      </c>
      <c r="E34">
        <f t="shared" si="4"/>
        <v>2.599081</v>
      </c>
      <c r="F34">
        <f t="shared" si="5"/>
        <v>2.8211824999999999</v>
      </c>
      <c r="G34">
        <f t="shared" si="6"/>
        <v>3.0221993</v>
      </c>
      <c r="H34">
        <f t="shared" si="7"/>
        <v>3.2692014</v>
      </c>
      <c r="I34">
        <f t="shared" si="8"/>
        <v>3.6576455999999999</v>
      </c>
      <c r="J34">
        <f t="shared" si="9"/>
        <v>4.3690562999999996</v>
      </c>
      <c r="K34">
        <f t="shared" si="10"/>
        <v>4.939629</v>
      </c>
      <c r="L34">
        <f t="shared" si="11"/>
        <v>5.2741816000000004</v>
      </c>
      <c r="M34">
        <f t="shared" si="12"/>
        <v>5.6675675999999999</v>
      </c>
      <c r="N34">
        <f t="shared" si="13"/>
        <v>5.8328945000000001</v>
      </c>
      <c r="O34">
        <f t="shared" si="14"/>
        <v>5.9446589999999997</v>
      </c>
      <c r="P34">
        <f t="shared" si="15"/>
        <v>6.1603260000000004</v>
      </c>
      <c r="Q34">
        <f t="shared" si="16"/>
        <v>6.5934223000000003</v>
      </c>
      <c r="R34">
        <f t="shared" si="17"/>
        <v>6.9778053</v>
      </c>
      <c r="S34">
        <f t="shared" si="18"/>
        <v>7.55877</v>
      </c>
      <c r="T34">
        <f t="shared" si="19"/>
        <v>7.5923056999999998</v>
      </c>
      <c r="U34">
        <f t="shared" si="20"/>
        <v>8.3262719999999995</v>
      </c>
      <c r="V34">
        <f t="shared" si="21"/>
        <v>8.4917730000000002</v>
      </c>
      <c r="W34">
        <f t="shared" si="22"/>
        <v>8.5130510000000008</v>
      </c>
      <c r="X34">
        <f t="shared" si="23"/>
        <v>9.0297540000000005</v>
      </c>
      <c r="Y34">
        <f t="shared" si="24"/>
        <v>9.4474599999999995</v>
      </c>
      <c r="Z34">
        <f t="shared" si="25"/>
        <v>9.7030910000000006</v>
      </c>
      <c r="AA34">
        <f t="shared" si="26"/>
        <v>10.145227</v>
      </c>
      <c r="AB34">
        <f t="shared" si="27"/>
        <v>10.993760999999999</v>
      </c>
      <c r="AC34">
        <f t="shared" si="28"/>
        <v>11.630580999999999</v>
      </c>
      <c r="AD34">
        <f t="shared" si="29"/>
        <v>12.008815999999999</v>
      </c>
      <c r="AE34">
        <f t="shared" si="30"/>
        <v>10.310261000000001</v>
      </c>
      <c r="AF34">
        <f t="shared" si="31"/>
        <v>11.353887</v>
      </c>
      <c r="AG34">
        <f t="shared" si="32"/>
        <v>12.130326</v>
      </c>
      <c r="AH34">
        <f t="shared" si="33"/>
        <v>12.109595000000001</v>
      </c>
      <c r="AI34">
        <f t="shared" si="34"/>
        <v>13.454102000000001</v>
      </c>
      <c r="AJ34">
        <f t="shared" si="35"/>
        <v>14.220577</v>
      </c>
      <c r="AK34">
        <f t="shared" si="36"/>
        <v>13.530737999999999</v>
      </c>
      <c r="AL34">
        <f t="shared" si="37"/>
        <v>14.505198</v>
      </c>
      <c r="AM34">
        <f t="shared" si="38"/>
        <v>15.101805000000001</v>
      </c>
      <c r="AN34">
        <f t="shared" si="39"/>
        <v>15.734544</v>
      </c>
      <c r="AO34">
        <f t="shared" si="40"/>
        <v>16.211711000000001</v>
      </c>
      <c r="AP34">
        <f t="shared" si="41"/>
        <v>14.79701</v>
      </c>
      <c r="AQ34">
        <f t="shared" si="42"/>
        <v>16.479434000000001</v>
      </c>
      <c r="AS34" s="6" t="s">
        <v>74</v>
      </c>
      <c r="AT34">
        <v>1877731700</v>
      </c>
      <c r="AU34">
        <v>2047945500</v>
      </c>
      <c r="AV34">
        <v>2297088800</v>
      </c>
      <c r="AW34">
        <v>2599081000</v>
      </c>
      <c r="AX34">
        <v>2821182500</v>
      </c>
      <c r="AY34">
        <v>3022199300</v>
      </c>
      <c r="AZ34">
        <v>3269201400</v>
      </c>
      <c r="BA34">
        <v>3657645600</v>
      </c>
      <c r="BB34">
        <v>4369056300</v>
      </c>
      <c r="BC34">
        <v>4939629000</v>
      </c>
      <c r="BD34">
        <v>5274181600</v>
      </c>
      <c r="BE34">
        <v>5667567600</v>
      </c>
      <c r="BF34">
        <v>5832894500</v>
      </c>
      <c r="BG34">
        <v>5944659000</v>
      </c>
      <c r="BH34">
        <v>6160326000</v>
      </c>
      <c r="BI34">
        <v>6593422300</v>
      </c>
      <c r="BJ34">
        <v>6977805300</v>
      </c>
      <c r="BK34">
        <v>7558770000</v>
      </c>
      <c r="BL34">
        <v>7592305700</v>
      </c>
      <c r="BM34">
        <v>8326272000</v>
      </c>
      <c r="BN34">
        <v>8491773000</v>
      </c>
      <c r="BO34">
        <v>8513051000</v>
      </c>
      <c r="BP34">
        <v>9029754000</v>
      </c>
      <c r="BQ34">
        <v>9447460000</v>
      </c>
      <c r="BR34">
        <v>9703091000</v>
      </c>
      <c r="BS34">
        <v>10145227000</v>
      </c>
      <c r="BT34">
        <v>10993761000</v>
      </c>
      <c r="BU34">
        <v>11630581000</v>
      </c>
      <c r="BV34">
        <v>12008816000</v>
      </c>
      <c r="BW34">
        <v>10310261000</v>
      </c>
      <c r="BX34">
        <v>11353887000</v>
      </c>
      <c r="BY34">
        <v>12130326000</v>
      </c>
      <c r="BZ34">
        <v>12109595000</v>
      </c>
      <c r="CA34">
        <v>13454102000</v>
      </c>
      <c r="CB34">
        <v>14220577000</v>
      </c>
      <c r="CC34">
        <v>13530738000</v>
      </c>
      <c r="CD34">
        <v>14505198000</v>
      </c>
      <c r="CE34">
        <v>15101805000</v>
      </c>
      <c r="CF34">
        <v>15734544000</v>
      </c>
      <c r="CG34">
        <v>16211711000</v>
      </c>
      <c r="CH34">
        <v>14797010000</v>
      </c>
      <c r="CI34">
        <v>16479434000</v>
      </c>
    </row>
    <row r="35" spans="1:87" x14ac:dyDescent="0.35">
      <c r="A35" s="6" t="s">
        <v>75</v>
      </c>
      <c r="B35">
        <f t="shared" si="1"/>
        <v>784.55889999999999</v>
      </c>
      <c r="C35">
        <f t="shared" si="2"/>
        <v>751.21519999999998</v>
      </c>
      <c r="D35">
        <f t="shared" si="3"/>
        <v>757.45029999999997</v>
      </c>
      <c r="E35">
        <f t="shared" si="4"/>
        <v>735.25699999999995</v>
      </c>
      <c r="F35">
        <f t="shared" si="5"/>
        <v>774.96083999999996</v>
      </c>
      <c r="G35">
        <f t="shared" si="6"/>
        <v>835.7953</v>
      </c>
      <c r="H35">
        <f t="shared" si="7"/>
        <v>898.3963</v>
      </c>
      <c r="I35">
        <f t="shared" si="8"/>
        <v>930.10969999999998</v>
      </c>
      <c r="J35">
        <f t="shared" si="9"/>
        <v>929.55169999999998</v>
      </c>
      <c r="K35">
        <f t="shared" si="10"/>
        <v>958.92550000000006</v>
      </c>
      <c r="L35">
        <f t="shared" si="11"/>
        <v>917.21222999999998</v>
      </c>
      <c r="M35">
        <f t="shared" si="12"/>
        <v>926.67956000000004</v>
      </c>
      <c r="N35">
        <f t="shared" si="13"/>
        <v>921.63779999999997</v>
      </c>
      <c r="O35">
        <f t="shared" si="14"/>
        <v>967.02556000000004</v>
      </c>
      <c r="P35">
        <f t="shared" si="15"/>
        <v>1023.62435</v>
      </c>
      <c r="Q35">
        <f t="shared" si="16"/>
        <v>1066.86015</v>
      </c>
      <c r="R35">
        <f t="shared" si="17"/>
        <v>1090.4256</v>
      </c>
      <c r="S35">
        <f t="shared" si="18"/>
        <v>1127.4439</v>
      </c>
      <c r="T35">
        <f t="shared" si="19"/>
        <v>1131.2556999999999</v>
      </c>
      <c r="U35">
        <f t="shared" si="20"/>
        <v>1136.5492999999999</v>
      </c>
      <c r="V35">
        <f t="shared" si="21"/>
        <v>1186.4204999999999</v>
      </c>
      <c r="W35">
        <f t="shared" si="22"/>
        <v>1202.9105</v>
      </c>
      <c r="X35">
        <f t="shared" si="23"/>
        <v>1239.6410000000001</v>
      </c>
      <c r="Y35">
        <f t="shared" si="24"/>
        <v>1253.7831000000001</v>
      </c>
      <c r="Z35">
        <f t="shared" si="25"/>
        <v>1326.0006000000001</v>
      </c>
      <c r="AA35">
        <f t="shared" si="26"/>
        <v>1368.4609</v>
      </c>
      <c r="AB35">
        <f t="shared" si="27"/>
        <v>1422.6792</v>
      </c>
      <c r="AC35">
        <f t="shared" si="28"/>
        <v>1509.0338999999999</v>
      </c>
      <c r="AD35">
        <f t="shared" si="29"/>
        <v>1585.9070999999999</v>
      </c>
      <c r="AE35">
        <f t="shared" si="30"/>
        <v>1583.9118000000001</v>
      </c>
      <c r="AF35">
        <f t="shared" si="31"/>
        <v>1703.1523</v>
      </c>
      <c r="AG35">
        <f t="shared" si="32"/>
        <v>1770.8427999999999</v>
      </c>
      <c r="AH35">
        <f t="shared" si="33"/>
        <v>1804.8638000000001</v>
      </c>
      <c r="AI35">
        <f t="shared" si="34"/>
        <v>1859.0967000000001</v>
      </c>
      <c r="AJ35">
        <f t="shared" si="35"/>
        <v>1868.4657</v>
      </c>
      <c r="AK35">
        <f t="shared" si="36"/>
        <v>1802.2143000000001</v>
      </c>
      <c r="AL35">
        <f t="shared" si="37"/>
        <v>1743.1753000000001</v>
      </c>
      <c r="AM35">
        <f t="shared" si="38"/>
        <v>1766.2353000000001</v>
      </c>
      <c r="AN35">
        <f t="shared" si="39"/>
        <v>1797.739</v>
      </c>
      <c r="AO35">
        <f t="shared" si="40"/>
        <v>1819.6854000000001</v>
      </c>
      <c r="AP35">
        <f t="shared" si="41"/>
        <v>1749.1056000000001</v>
      </c>
      <c r="AQ35">
        <f t="shared" si="42"/>
        <v>1829.9042999999999</v>
      </c>
      <c r="AS35" s="6" t="s">
        <v>75</v>
      </c>
      <c r="AT35">
        <v>784558900000</v>
      </c>
      <c r="AU35">
        <v>751215200000</v>
      </c>
      <c r="AV35">
        <v>757450300000</v>
      </c>
      <c r="AW35">
        <v>735257000000</v>
      </c>
      <c r="AX35">
        <v>774960840000</v>
      </c>
      <c r="AY35">
        <v>835795300000</v>
      </c>
      <c r="AZ35">
        <v>898396300000</v>
      </c>
      <c r="BA35">
        <v>930109700000</v>
      </c>
      <c r="BB35">
        <v>929551700000</v>
      </c>
      <c r="BC35">
        <v>958925500000</v>
      </c>
      <c r="BD35">
        <v>917212230000</v>
      </c>
      <c r="BE35">
        <v>926679560000</v>
      </c>
      <c r="BF35">
        <v>921637800000</v>
      </c>
      <c r="BG35">
        <v>967025560000</v>
      </c>
      <c r="BH35">
        <v>1023624350000</v>
      </c>
      <c r="BI35">
        <v>1066860150000</v>
      </c>
      <c r="BJ35">
        <v>1090425600000</v>
      </c>
      <c r="BK35">
        <v>1127443900000</v>
      </c>
      <c r="BL35">
        <v>1131255700000</v>
      </c>
      <c r="BM35">
        <v>1136549300000</v>
      </c>
      <c r="BN35">
        <v>1186420500000</v>
      </c>
      <c r="BO35">
        <v>1202910500000</v>
      </c>
      <c r="BP35">
        <v>1239641000000</v>
      </c>
      <c r="BQ35">
        <v>1253783100000</v>
      </c>
      <c r="BR35">
        <v>1326000600000</v>
      </c>
      <c r="BS35">
        <v>1368460900000</v>
      </c>
      <c r="BT35">
        <v>1422679200000</v>
      </c>
      <c r="BU35">
        <v>1509033900000</v>
      </c>
      <c r="BV35">
        <v>1585907100000</v>
      </c>
      <c r="BW35">
        <v>1583911800000</v>
      </c>
      <c r="BX35">
        <v>1703152300000</v>
      </c>
      <c r="BY35">
        <v>1770842800000</v>
      </c>
      <c r="BZ35">
        <v>1804863800000</v>
      </c>
      <c r="CA35">
        <v>1859096700000</v>
      </c>
      <c r="CB35">
        <v>1868465700000</v>
      </c>
      <c r="CC35">
        <v>1802214300000</v>
      </c>
      <c r="CD35">
        <v>1743175300000</v>
      </c>
      <c r="CE35">
        <v>1766235300000</v>
      </c>
      <c r="CF35">
        <v>1797739000000</v>
      </c>
      <c r="CG35">
        <v>1819685400000</v>
      </c>
      <c r="CH35">
        <v>1749105600000</v>
      </c>
      <c r="CI35">
        <v>1829904300000</v>
      </c>
    </row>
    <row r="36" spans="1:87" x14ac:dyDescent="0.35">
      <c r="A36" s="6" t="s">
        <v>76</v>
      </c>
      <c r="B36">
        <f t="shared" si="1"/>
        <v>11.114266000000001</v>
      </c>
      <c r="C36">
        <f t="shared" si="2"/>
        <v>13.012879</v>
      </c>
      <c r="D36">
        <f t="shared" si="3"/>
        <v>13.990954</v>
      </c>
      <c r="E36">
        <f t="shared" si="4"/>
        <v>14.951689</v>
      </c>
      <c r="F36">
        <f t="shared" si="5"/>
        <v>16.069264</v>
      </c>
      <c r="G36">
        <f t="shared" si="6"/>
        <v>17.364954999999998</v>
      </c>
      <c r="H36">
        <f t="shared" si="7"/>
        <v>18.540851</v>
      </c>
      <c r="I36">
        <f t="shared" si="8"/>
        <v>18.142845000000001</v>
      </c>
      <c r="J36">
        <f t="shared" si="9"/>
        <v>16.723414999999999</v>
      </c>
      <c r="K36">
        <f t="shared" si="10"/>
        <v>16.419195999999999</v>
      </c>
      <c r="L36">
        <f t="shared" si="11"/>
        <v>15.416689999999999</v>
      </c>
      <c r="M36">
        <f t="shared" si="12"/>
        <v>14.829529000000001</v>
      </c>
      <c r="N36">
        <f t="shared" si="13"/>
        <v>14.369814</v>
      </c>
      <c r="O36">
        <f t="shared" si="14"/>
        <v>13.229990000000001</v>
      </c>
      <c r="P36">
        <f t="shared" si="15"/>
        <v>13.478291</v>
      </c>
      <c r="Q36">
        <f t="shared" si="16"/>
        <v>13.868354</v>
      </c>
      <c r="R36">
        <f t="shared" si="17"/>
        <v>14.452915000000001</v>
      </c>
      <c r="S36">
        <f t="shared" si="18"/>
        <v>15.107244</v>
      </c>
      <c r="T36">
        <f t="shared" si="19"/>
        <v>15.821142</v>
      </c>
      <c r="U36">
        <f t="shared" si="20"/>
        <v>16.534880999999999</v>
      </c>
      <c r="V36">
        <f t="shared" si="21"/>
        <v>17.168566999999999</v>
      </c>
      <c r="W36">
        <f t="shared" si="22"/>
        <v>17.910979999999999</v>
      </c>
      <c r="X36">
        <f t="shared" si="23"/>
        <v>18.712859999999999</v>
      </c>
      <c r="Y36">
        <f t="shared" si="24"/>
        <v>19.733301000000001</v>
      </c>
      <c r="Z36">
        <f t="shared" si="25"/>
        <v>21.124274</v>
      </c>
      <c r="AA36">
        <f t="shared" si="26"/>
        <v>21.59498</v>
      </c>
      <c r="AB36">
        <f t="shared" si="27"/>
        <v>22.417660000000001</v>
      </c>
      <c r="AC36">
        <f t="shared" si="28"/>
        <v>23.387803999999999</v>
      </c>
      <c r="AD36">
        <f t="shared" si="29"/>
        <v>24.053813000000002</v>
      </c>
      <c r="AE36">
        <f t="shared" si="30"/>
        <v>24.674222</v>
      </c>
      <c r="AF36">
        <f t="shared" si="31"/>
        <v>25.389533</v>
      </c>
      <c r="AG36">
        <f t="shared" si="32"/>
        <v>26.247499999999999</v>
      </c>
      <c r="AH36">
        <f t="shared" si="33"/>
        <v>27.461704000000001</v>
      </c>
      <c r="AI36">
        <f t="shared" si="34"/>
        <v>28.833559999999999</v>
      </c>
      <c r="AJ36">
        <f t="shared" si="35"/>
        <v>30.482787999999999</v>
      </c>
      <c r="AK36">
        <f t="shared" si="36"/>
        <v>32.210233000000002</v>
      </c>
      <c r="AL36">
        <f t="shared" si="37"/>
        <v>33.671222999999998</v>
      </c>
      <c r="AM36">
        <f t="shared" si="38"/>
        <v>34.863579999999999</v>
      </c>
      <c r="AN36">
        <f t="shared" si="39"/>
        <v>36.242612000000001</v>
      </c>
      <c r="AO36">
        <f t="shared" si="40"/>
        <v>37.502066999999997</v>
      </c>
      <c r="AP36">
        <f t="shared" si="41"/>
        <v>37.599547000000001</v>
      </c>
      <c r="AQ36">
        <f t="shared" si="42"/>
        <v>38.971899999999998</v>
      </c>
      <c r="AS36" s="6" t="s">
        <v>76</v>
      </c>
      <c r="AT36">
        <v>11114266000</v>
      </c>
      <c r="AU36">
        <v>13012879000</v>
      </c>
      <c r="AV36">
        <v>13990954000</v>
      </c>
      <c r="AW36">
        <v>14951689000</v>
      </c>
      <c r="AX36">
        <v>16069264000</v>
      </c>
      <c r="AY36">
        <v>17364955000</v>
      </c>
      <c r="AZ36">
        <v>18540851000</v>
      </c>
      <c r="BA36">
        <v>18142845000</v>
      </c>
      <c r="BB36">
        <v>16723415000</v>
      </c>
      <c r="BC36">
        <v>16419196000</v>
      </c>
      <c r="BD36">
        <v>15416690000</v>
      </c>
      <c r="BE36">
        <v>14829529000</v>
      </c>
      <c r="BF36">
        <v>14369814000</v>
      </c>
      <c r="BG36">
        <v>13229990000</v>
      </c>
      <c r="BH36">
        <v>13478291000</v>
      </c>
      <c r="BI36">
        <v>13868354000</v>
      </c>
      <c r="BJ36">
        <v>14452915000</v>
      </c>
      <c r="BK36">
        <v>15107244000</v>
      </c>
      <c r="BL36">
        <v>15821142000</v>
      </c>
      <c r="BM36">
        <v>16534881000</v>
      </c>
      <c r="BN36">
        <v>17168567000</v>
      </c>
      <c r="BO36">
        <v>17910980000</v>
      </c>
      <c r="BP36">
        <v>18712860000</v>
      </c>
      <c r="BQ36">
        <v>19733301000</v>
      </c>
      <c r="BR36">
        <v>21124274000</v>
      </c>
      <c r="BS36">
        <v>21594980000</v>
      </c>
      <c r="BT36">
        <v>22417660000</v>
      </c>
      <c r="BU36">
        <v>23387804000</v>
      </c>
      <c r="BV36">
        <v>24053813000</v>
      </c>
      <c r="BW36">
        <v>24674222000</v>
      </c>
      <c r="BX36">
        <v>25389533000</v>
      </c>
      <c r="BY36">
        <v>26247500000</v>
      </c>
      <c r="BZ36">
        <v>27461704000</v>
      </c>
      <c r="CA36">
        <v>28833560000</v>
      </c>
      <c r="CB36">
        <v>30482788000</v>
      </c>
      <c r="CC36">
        <v>32210233000</v>
      </c>
      <c r="CD36">
        <v>33671223000</v>
      </c>
      <c r="CE36">
        <v>34863580000</v>
      </c>
      <c r="CF36">
        <v>36242612000</v>
      </c>
      <c r="CG36">
        <v>37502067000</v>
      </c>
      <c r="CH36">
        <v>37599547000</v>
      </c>
      <c r="CI36">
        <v>38971900000</v>
      </c>
    </row>
    <row r="37" spans="1:87" x14ac:dyDescent="0.35">
      <c r="A37" s="6" t="s">
        <v>77</v>
      </c>
      <c r="B37">
        <f t="shared" si="1"/>
        <v>1.3474292000000001</v>
      </c>
      <c r="C37">
        <f t="shared" si="2"/>
        <v>1.3266188000000001</v>
      </c>
      <c r="D37">
        <f t="shared" si="3"/>
        <v>1.4289778</v>
      </c>
      <c r="E37">
        <f t="shared" si="4"/>
        <v>1.3128517</v>
      </c>
      <c r="F37">
        <f t="shared" si="5"/>
        <v>1.4373326</v>
      </c>
      <c r="G37">
        <f t="shared" si="6"/>
        <v>1.4937798</v>
      </c>
      <c r="H37">
        <f t="shared" si="7"/>
        <v>1.5472269999999999</v>
      </c>
      <c r="I37">
        <f t="shared" si="8"/>
        <v>1.4708095999999999</v>
      </c>
      <c r="J37">
        <f t="shared" si="9"/>
        <v>1.4959629000000001</v>
      </c>
      <c r="K37">
        <f t="shared" si="10"/>
        <v>1.5255421</v>
      </c>
      <c r="L37">
        <f t="shared" si="11"/>
        <v>1.4927807</v>
      </c>
      <c r="M37">
        <f t="shared" si="12"/>
        <v>1.4845325</v>
      </c>
      <c r="N37">
        <f t="shared" si="13"/>
        <v>1.3891648999999999</v>
      </c>
      <c r="O37">
        <f t="shared" si="14"/>
        <v>1.3938225</v>
      </c>
      <c r="P37">
        <f t="shared" si="15"/>
        <v>1.4621189999999999</v>
      </c>
      <c r="Q37">
        <f t="shared" si="16"/>
        <v>1.5673923000000001</v>
      </c>
      <c r="R37">
        <f t="shared" si="17"/>
        <v>1.5046952</v>
      </c>
      <c r="S37">
        <f t="shared" si="18"/>
        <v>1.584443</v>
      </c>
      <c r="T37">
        <f t="shared" si="19"/>
        <v>1.6589141999999999</v>
      </c>
      <c r="U37">
        <f t="shared" si="20"/>
        <v>1.7186345999999999</v>
      </c>
      <c r="V37">
        <f t="shared" si="21"/>
        <v>1.6758504000000001</v>
      </c>
      <c r="W37">
        <f t="shared" si="22"/>
        <v>1.7506728</v>
      </c>
      <c r="X37">
        <f t="shared" si="23"/>
        <v>1.8139866</v>
      </c>
      <c r="Y37">
        <f t="shared" si="24"/>
        <v>1.7160769</v>
      </c>
      <c r="Z37">
        <f t="shared" si="25"/>
        <v>1.8189537</v>
      </c>
      <c r="AA37">
        <f t="shared" si="26"/>
        <v>1.8354737000000001</v>
      </c>
      <c r="AB37">
        <f t="shared" si="27"/>
        <v>1.9230456</v>
      </c>
      <c r="AC37">
        <f t="shared" si="28"/>
        <v>2.0116507000000001</v>
      </c>
      <c r="AD37">
        <f t="shared" si="29"/>
        <v>2.0529725000000001</v>
      </c>
      <c r="AE37">
        <f t="shared" si="30"/>
        <v>2.2292667000000002</v>
      </c>
      <c r="AF37">
        <f t="shared" si="31"/>
        <v>2.3325</v>
      </c>
      <c r="AG37">
        <f t="shared" si="32"/>
        <v>2.4303393</v>
      </c>
      <c r="AH37">
        <f t="shared" si="33"/>
        <v>2.5531630000000001</v>
      </c>
      <c r="AI37">
        <f t="shared" si="34"/>
        <v>1.6240165</v>
      </c>
      <c r="AJ37">
        <f t="shared" si="35"/>
        <v>1.6253329999999999</v>
      </c>
      <c r="AK37">
        <f t="shared" si="36"/>
        <v>1.6958257000000001</v>
      </c>
      <c r="AL37">
        <f t="shared" si="37"/>
        <v>1.7763827999999999</v>
      </c>
      <c r="AM37">
        <f t="shared" si="38"/>
        <v>1.8568046</v>
      </c>
      <c r="AN37">
        <f t="shared" si="39"/>
        <v>1.9271670999999999</v>
      </c>
      <c r="AO37">
        <f t="shared" si="40"/>
        <v>1.9869093</v>
      </c>
      <c r="AP37">
        <f t="shared" si="41"/>
        <v>2.0047915999999999</v>
      </c>
      <c r="AQ37">
        <f t="shared" si="42"/>
        <v>2.0228347000000002</v>
      </c>
      <c r="AS37" s="6" t="s">
        <v>77</v>
      </c>
      <c r="AT37">
        <v>1347429200</v>
      </c>
      <c r="AU37">
        <v>1326618800</v>
      </c>
      <c r="AV37">
        <v>1428977800</v>
      </c>
      <c r="AW37">
        <v>1312851700</v>
      </c>
      <c r="AX37">
        <v>1437332600</v>
      </c>
      <c r="AY37">
        <v>1493779800</v>
      </c>
      <c r="AZ37">
        <v>1547227000</v>
      </c>
      <c r="BA37">
        <v>1470809600</v>
      </c>
      <c r="BB37">
        <v>1495962900</v>
      </c>
      <c r="BC37">
        <v>1525542100</v>
      </c>
      <c r="BD37">
        <v>1492780700</v>
      </c>
      <c r="BE37">
        <v>1484532500</v>
      </c>
      <c r="BF37">
        <v>1389164900</v>
      </c>
      <c r="BG37">
        <v>1393822500</v>
      </c>
      <c r="BH37">
        <v>1462119000</v>
      </c>
      <c r="BI37">
        <v>1567392300</v>
      </c>
      <c r="BJ37">
        <v>1504695200</v>
      </c>
      <c r="BK37">
        <v>1584443000</v>
      </c>
      <c r="BL37">
        <v>1658914200</v>
      </c>
      <c r="BM37">
        <v>1718634600</v>
      </c>
      <c r="BN37">
        <v>1675850400</v>
      </c>
      <c r="BO37">
        <v>1750672800</v>
      </c>
      <c r="BP37">
        <v>1813986600</v>
      </c>
      <c r="BQ37">
        <v>1716076900</v>
      </c>
      <c r="BR37">
        <v>1818953700</v>
      </c>
      <c r="BS37">
        <v>1835473700</v>
      </c>
      <c r="BT37">
        <v>1923045600</v>
      </c>
      <c r="BU37">
        <v>2011650700</v>
      </c>
      <c r="BV37">
        <v>2052972500</v>
      </c>
      <c r="BW37">
        <v>2229266700</v>
      </c>
      <c r="BX37">
        <v>2332500000</v>
      </c>
      <c r="BY37">
        <v>2430339300</v>
      </c>
      <c r="BZ37">
        <v>2553163000</v>
      </c>
      <c r="CA37">
        <v>1624016500</v>
      </c>
      <c r="CB37">
        <v>1625333000</v>
      </c>
      <c r="CC37">
        <v>1695825700</v>
      </c>
      <c r="CD37">
        <v>1776382800</v>
      </c>
      <c r="CE37">
        <v>1856804600</v>
      </c>
      <c r="CF37">
        <v>1927167100</v>
      </c>
      <c r="CG37">
        <v>1986909300</v>
      </c>
      <c r="CH37">
        <v>2004791600</v>
      </c>
      <c r="CI37">
        <v>2022834700</v>
      </c>
    </row>
    <row r="38" spans="1:87" x14ac:dyDescent="0.35">
      <c r="A38" s="6" t="s">
        <v>78</v>
      </c>
      <c r="B38">
        <f t="shared" si="1"/>
        <v>1.5040338</v>
      </c>
      <c r="C38">
        <f t="shared" si="2"/>
        <v>1.5197197</v>
      </c>
      <c r="D38">
        <f t="shared" si="3"/>
        <v>1.600973</v>
      </c>
      <c r="E38">
        <f t="shared" si="4"/>
        <v>1.8519852000000001</v>
      </c>
      <c r="F38">
        <f t="shared" si="5"/>
        <v>1.8899305</v>
      </c>
      <c r="G38">
        <f t="shared" si="6"/>
        <v>2.3017987</v>
      </c>
      <c r="H38">
        <f t="shared" si="7"/>
        <v>2.2078470000000001</v>
      </c>
      <c r="I38">
        <f t="shared" si="8"/>
        <v>2.1551057999999998</v>
      </c>
      <c r="J38">
        <f t="shared" si="9"/>
        <v>2.4887670000000002</v>
      </c>
      <c r="K38">
        <f t="shared" si="10"/>
        <v>2.6103364999999998</v>
      </c>
      <c r="L38">
        <f t="shared" si="11"/>
        <v>2.5012644000000002</v>
      </c>
      <c r="M38">
        <f t="shared" si="12"/>
        <v>2.7147507000000002</v>
      </c>
      <c r="N38">
        <f t="shared" si="13"/>
        <v>2.9319700000000002</v>
      </c>
      <c r="O38">
        <f t="shared" si="14"/>
        <v>2.4713623</v>
      </c>
      <c r="P38">
        <f t="shared" si="15"/>
        <v>2.7218816000000001</v>
      </c>
      <c r="Q38">
        <f t="shared" si="16"/>
        <v>2.7555390000000002</v>
      </c>
      <c r="R38">
        <f t="shared" si="17"/>
        <v>2.8165596000000002</v>
      </c>
      <c r="S38">
        <f t="shared" si="18"/>
        <v>2.9757905999999998</v>
      </c>
      <c r="T38">
        <f t="shared" si="19"/>
        <v>3.1826552000000001</v>
      </c>
      <c r="U38">
        <f t="shared" si="20"/>
        <v>3.1609224</v>
      </c>
      <c r="V38">
        <f t="shared" si="21"/>
        <v>3.1331164</v>
      </c>
      <c r="W38">
        <f t="shared" si="22"/>
        <v>3.4983792999999999</v>
      </c>
      <c r="X38">
        <f t="shared" si="23"/>
        <v>3.7954340000000002</v>
      </c>
      <c r="Y38">
        <f t="shared" si="24"/>
        <v>4.3541850000000002</v>
      </c>
      <c r="Z38">
        <f t="shared" si="25"/>
        <v>5.8184703999999998</v>
      </c>
      <c r="AA38">
        <f t="shared" si="26"/>
        <v>6.8269590000000004</v>
      </c>
      <c r="AB38">
        <f t="shared" si="27"/>
        <v>6.8712150000000003</v>
      </c>
      <c r="AC38">
        <f t="shared" si="28"/>
        <v>7.0960070000000002</v>
      </c>
      <c r="AD38">
        <f t="shared" si="29"/>
        <v>7.3126259999999998</v>
      </c>
      <c r="AE38">
        <f t="shared" si="30"/>
        <v>7.6210503999999997</v>
      </c>
      <c r="AF38">
        <f t="shared" si="31"/>
        <v>8.6537100000000002</v>
      </c>
      <c r="AG38">
        <f t="shared" si="32"/>
        <v>8.6608809999999998</v>
      </c>
      <c r="AH38">
        <f t="shared" si="33"/>
        <v>9.4301910000000007</v>
      </c>
      <c r="AI38">
        <f t="shared" si="34"/>
        <v>9.9677120000000006</v>
      </c>
      <c r="AJ38">
        <f t="shared" si="35"/>
        <v>10.655483</v>
      </c>
      <c r="AK38">
        <f t="shared" si="36"/>
        <v>10.950392000000001</v>
      </c>
      <c r="AL38">
        <f t="shared" si="37"/>
        <v>10.265387</v>
      </c>
      <c r="AM38">
        <f t="shared" si="38"/>
        <v>9.9585860000000004</v>
      </c>
      <c r="AN38">
        <f t="shared" si="39"/>
        <v>10.195005999999999</v>
      </c>
      <c r="AO38">
        <f t="shared" si="40"/>
        <v>10.526057</v>
      </c>
      <c r="AP38">
        <f t="shared" si="41"/>
        <v>10.357639000000001</v>
      </c>
      <c r="AQ38">
        <f t="shared" si="42"/>
        <v>10.233349</v>
      </c>
      <c r="AS38" s="6" t="s">
        <v>78</v>
      </c>
      <c r="AT38">
        <v>1504033800</v>
      </c>
      <c r="AU38">
        <v>1519719700</v>
      </c>
      <c r="AV38">
        <v>1600973000</v>
      </c>
      <c r="AW38">
        <v>1851985200</v>
      </c>
      <c r="AX38">
        <v>1889930500</v>
      </c>
      <c r="AY38">
        <v>2301798700</v>
      </c>
      <c r="AZ38">
        <v>2207847000</v>
      </c>
      <c r="BA38">
        <v>2155105800</v>
      </c>
      <c r="BB38">
        <v>2488767000</v>
      </c>
      <c r="BC38">
        <v>2610336500</v>
      </c>
      <c r="BD38">
        <v>2501264400</v>
      </c>
      <c r="BE38">
        <v>2714750700</v>
      </c>
      <c r="BF38">
        <v>2931970000</v>
      </c>
      <c r="BG38">
        <v>2471362300</v>
      </c>
      <c r="BH38">
        <v>2721881600</v>
      </c>
      <c r="BI38">
        <v>2755539000</v>
      </c>
      <c r="BJ38">
        <v>2816559600</v>
      </c>
      <c r="BK38">
        <v>2975790600</v>
      </c>
      <c r="BL38">
        <v>3182655200</v>
      </c>
      <c r="BM38">
        <v>3160922400</v>
      </c>
      <c r="BN38">
        <v>3133116400</v>
      </c>
      <c r="BO38">
        <v>3498379300</v>
      </c>
      <c r="BP38">
        <v>3795434000</v>
      </c>
      <c r="BQ38">
        <v>4354185000</v>
      </c>
      <c r="BR38">
        <v>5818470400</v>
      </c>
      <c r="BS38">
        <v>6826959000</v>
      </c>
      <c r="BT38">
        <v>6871215000</v>
      </c>
      <c r="BU38">
        <v>7096007000</v>
      </c>
      <c r="BV38">
        <v>7312626000</v>
      </c>
      <c r="BW38">
        <v>7621050400</v>
      </c>
      <c r="BX38">
        <v>8653710000</v>
      </c>
      <c r="BY38">
        <v>8660881000</v>
      </c>
      <c r="BZ38">
        <v>9430191000</v>
      </c>
      <c r="CA38">
        <v>9967712000</v>
      </c>
      <c r="CB38">
        <v>10655483000</v>
      </c>
      <c r="CC38">
        <v>10950392000</v>
      </c>
      <c r="CD38">
        <v>10265387000</v>
      </c>
      <c r="CE38">
        <v>9958586000</v>
      </c>
      <c r="CF38">
        <v>10195006000</v>
      </c>
      <c r="CG38">
        <v>10526057000</v>
      </c>
      <c r="CH38">
        <v>10357639000</v>
      </c>
      <c r="CI38">
        <v>10233349000</v>
      </c>
    </row>
    <row r="39" spans="1:87" x14ac:dyDescent="0.35">
      <c r="A39" s="6" t="s">
        <v>79</v>
      </c>
      <c r="B39">
        <f t="shared" si="1"/>
        <v>21.184094000000002</v>
      </c>
      <c r="C39">
        <f t="shared" si="2"/>
        <v>21.925643999999998</v>
      </c>
      <c r="D39">
        <f t="shared" si="3"/>
        <v>21.969674000000001</v>
      </c>
      <c r="E39">
        <f t="shared" si="4"/>
        <v>21.112805000000002</v>
      </c>
      <c r="F39">
        <f t="shared" si="5"/>
        <v>20.542493</v>
      </c>
      <c r="G39">
        <f t="shared" si="6"/>
        <v>21.467155999999999</v>
      </c>
      <c r="H39">
        <f t="shared" si="7"/>
        <v>22.166844999999999</v>
      </c>
      <c r="I39">
        <f t="shared" si="8"/>
        <v>22.089487999999999</v>
      </c>
      <c r="J39">
        <f t="shared" si="9"/>
        <v>22.340532</v>
      </c>
      <c r="K39">
        <f t="shared" si="10"/>
        <v>22.999131999999999</v>
      </c>
      <c r="L39">
        <f t="shared" si="11"/>
        <v>22.747083</v>
      </c>
      <c r="M39">
        <f t="shared" si="12"/>
        <v>22.756392999999999</v>
      </c>
      <c r="N39">
        <f t="shared" si="13"/>
        <v>22.700738999999999</v>
      </c>
      <c r="O39">
        <f t="shared" si="14"/>
        <v>22.657043999999999</v>
      </c>
      <c r="P39">
        <f t="shared" si="15"/>
        <v>22.84084</v>
      </c>
      <c r="Q39">
        <f t="shared" si="16"/>
        <v>24.468419000000001</v>
      </c>
      <c r="R39">
        <f t="shared" si="17"/>
        <v>26.359663000000001</v>
      </c>
      <c r="S39">
        <f t="shared" si="18"/>
        <v>28.903065999999999</v>
      </c>
      <c r="T39">
        <f t="shared" si="19"/>
        <v>30.135463999999999</v>
      </c>
      <c r="U39">
        <f t="shared" si="20"/>
        <v>30.487103000000001</v>
      </c>
      <c r="V39">
        <f t="shared" si="21"/>
        <v>30.406072000000002</v>
      </c>
      <c r="W39">
        <f t="shared" si="22"/>
        <v>29.751121999999999</v>
      </c>
      <c r="X39">
        <f t="shared" si="23"/>
        <v>28.938759999999998</v>
      </c>
      <c r="Y39">
        <f t="shared" si="24"/>
        <v>27.571152999999999</v>
      </c>
      <c r="Z39">
        <f t="shared" si="25"/>
        <v>28.449304999999999</v>
      </c>
      <c r="AA39">
        <f t="shared" si="26"/>
        <v>28.732678</v>
      </c>
      <c r="AB39">
        <f t="shared" si="27"/>
        <v>29.541668999999999</v>
      </c>
      <c r="AC39">
        <f t="shared" si="28"/>
        <v>29.867049000000002</v>
      </c>
      <c r="AD39">
        <f t="shared" si="29"/>
        <v>31.295490000000001</v>
      </c>
      <c r="AE39">
        <f t="shared" si="30"/>
        <v>32.423167999999997</v>
      </c>
      <c r="AF39">
        <f t="shared" si="31"/>
        <v>34.643520000000002</v>
      </c>
      <c r="AG39">
        <f t="shared" si="32"/>
        <v>32.783009999999997</v>
      </c>
      <c r="AH39">
        <f t="shared" si="33"/>
        <v>35.281210000000002</v>
      </c>
      <c r="AI39">
        <f t="shared" si="34"/>
        <v>39.077544000000003</v>
      </c>
      <c r="AJ39">
        <f t="shared" si="35"/>
        <v>42.739891999999998</v>
      </c>
      <c r="AK39">
        <f t="shared" si="36"/>
        <v>45.814636999999998</v>
      </c>
      <c r="AL39">
        <f t="shared" si="37"/>
        <v>49.103766</v>
      </c>
      <c r="AM39">
        <f t="shared" si="38"/>
        <v>52.717624999999998</v>
      </c>
      <c r="AN39">
        <f t="shared" si="39"/>
        <v>56.350020000000001</v>
      </c>
      <c r="AO39">
        <f t="shared" si="40"/>
        <v>59.86159</v>
      </c>
      <c r="AP39">
        <f t="shared" si="41"/>
        <v>61.046145000000003</v>
      </c>
      <c r="AQ39">
        <f t="shared" si="42"/>
        <v>65.342545999999999</v>
      </c>
      <c r="AS39" s="6" t="s">
        <v>79</v>
      </c>
      <c r="AT39">
        <v>21184094000</v>
      </c>
      <c r="AU39">
        <v>21925644000</v>
      </c>
      <c r="AV39">
        <v>21969674000</v>
      </c>
      <c r="AW39">
        <v>21112805000</v>
      </c>
      <c r="AX39">
        <v>20542493000</v>
      </c>
      <c r="AY39">
        <v>21467156000</v>
      </c>
      <c r="AZ39">
        <v>22166845000</v>
      </c>
      <c r="BA39">
        <v>22089488000</v>
      </c>
      <c r="BB39">
        <v>22340532000</v>
      </c>
      <c r="BC39">
        <v>22999132000</v>
      </c>
      <c r="BD39">
        <v>22747083000</v>
      </c>
      <c r="BE39">
        <v>22756393000</v>
      </c>
      <c r="BF39">
        <v>22700739000</v>
      </c>
      <c r="BG39">
        <v>22657044000</v>
      </c>
      <c r="BH39">
        <v>22840840000</v>
      </c>
      <c r="BI39">
        <v>24468419000</v>
      </c>
      <c r="BJ39">
        <v>26359663000</v>
      </c>
      <c r="BK39">
        <v>28903066000</v>
      </c>
      <c r="BL39">
        <v>30135464000</v>
      </c>
      <c r="BM39">
        <v>30487103000</v>
      </c>
      <c r="BN39">
        <v>30406072000</v>
      </c>
      <c r="BO39">
        <v>29751122000</v>
      </c>
      <c r="BP39">
        <v>28938760000</v>
      </c>
      <c r="BQ39">
        <v>27571153000</v>
      </c>
      <c r="BR39">
        <v>28449305000</v>
      </c>
      <c r="BS39">
        <v>28732678000</v>
      </c>
      <c r="BT39">
        <v>29541669000</v>
      </c>
      <c r="BU39">
        <v>29867049000</v>
      </c>
      <c r="BV39">
        <v>31295490000</v>
      </c>
      <c r="BW39">
        <v>32423168000</v>
      </c>
      <c r="BX39">
        <v>34643520000</v>
      </c>
      <c r="BY39">
        <v>32783010000</v>
      </c>
      <c r="BZ39">
        <v>35281210000</v>
      </c>
      <c r="CA39">
        <v>39077544000</v>
      </c>
      <c r="CB39">
        <v>42739892000</v>
      </c>
      <c r="CC39">
        <v>45814637000</v>
      </c>
      <c r="CD39">
        <v>49103766000</v>
      </c>
      <c r="CE39">
        <v>52717625000</v>
      </c>
      <c r="CF39">
        <v>56350020000</v>
      </c>
      <c r="CG39">
        <v>59861590000</v>
      </c>
      <c r="CH39">
        <v>61046145000</v>
      </c>
      <c r="CI39">
        <v>65342546000</v>
      </c>
    </row>
    <row r="40" spans="1:87" x14ac:dyDescent="0.35">
      <c r="A40" s="6" t="s">
        <v>80</v>
      </c>
      <c r="B40">
        <f t="shared" si="1"/>
        <v>35.363532999999997</v>
      </c>
      <c r="C40">
        <f t="shared" si="2"/>
        <v>42.326023999999997</v>
      </c>
      <c r="D40">
        <f t="shared" si="3"/>
        <v>46.100760000000001</v>
      </c>
      <c r="E40">
        <f t="shared" si="4"/>
        <v>48.595489999999998</v>
      </c>
      <c r="F40">
        <f t="shared" si="5"/>
        <v>52.448973000000002</v>
      </c>
      <c r="G40">
        <f t="shared" si="6"/>
        <v>53.286411999999999</v>
      </c>
      <c r="H40">
        <f t="shared" si="7"/>
        <v>53.337193999999997</v>
      </c>
      <c r="I40">
        <f t="shared" si="8"/>
        <v>52.055945000000001</v>
      </c>
      <c r="J40">
        <f t="shared" si="9"/>
        <v>53.984900000000003</v>
      </c>
      <c r="K40">
        <f t="shared" si="10"/>
        <v>54.352040000000002</v>
      </c>
      <c r="L40">
        <f t="shared" si="11"/>
        <v>52.749434999999998</v>
      </c>
      <c r="M40">
        <f t="shared" si="12"/>
        <v>47.109099999999998</v>
      </c>
      <c r="N40">
        <f t="shared" si="13"/>
        <v>41.653579999999998</v>
      </c>
      <c r="O40">
        <f t="shared" si="14"/>
        <v>35.456287000000003</v>
      </c>
      <c r="P40">
        <f t="shared" si="15"/>
        <v>35.710479999999997</v>
      </c>
      <c r="Q40">
        <f t="shared" si="16"/>
        <v>36.587961999999997</v>
      </c>
      <c r="R40">
        <f t="shared" si="17"/>
        <v>39.456000000000003</v>
      </c>
      <c r="S40">
        <f t="shared" si="18"/>
        <v>40.554226</v>
      </c>
      <c r="T40">
        <f t="shared" si="19"/>
        <v>40.618766000000001</v>
      </c>
      <c r="U40">
        <f t="shared" si="20"/>
        <v>43.132562999999998</v>
      </c>
      <c r="V40">
        <f t="shared" si="21"/>
        <v>45.683753000000003</v>
      </c>
      <c r="W40">
        <f t="shared" si="22"/>
        <v>47.13879</v>
      </c>
      <c r="X40">
        <f t="shared" si="23"/>
        <v>47.810437</v>
      </c>
      <c r="Y40">
        <f t="shared" si="24"/>
        <v>49.623759999999997</v>
      </c>
      <c r="Z40">
        <f t="shared" si="25"/>
        <v>52.487319999999997</v>
      </c>
      <c r="AA40">
        <f t="shared" si="26"/>
        <v>58.366770000000002</v>
      </c>
      <c r="AB40">
        <f t="shared" si="27"/>
        <v>65.409225000000006</v>
      </c>
      <c r="AC40">
        <f t="shared" si="28"/>
        <v>70.159334999999999</v>
      </c>
      <c r="AD40">
        <f t="shared" si="29"/>
        <v>73.047669999999997</v>
      </c>
      <c r="AE40">
        <f t="shared" si="30"/>
        <v>74.107810000000001</v>
      </c>
      <c r="AF40">
        <f t="shared" si="31"/>
        <v>75.879249999999999</v>
      </c>
      <c r="AG40">
        <f t="shared" si="32"/>
        <v>78.005619999999993</v>
      </c>
      <c r="AH40">
        <f t="shared" si="33"/>
        <v>80.357410000000002</v>
      </c>
      <c r="AI40">
        <f t="shared" si="34"/>
        <v>82.565309999999997</v>
      </c>
      <c r="AJ40">
        <f t="shared" si="35"/>
        <v>83.430244000000002</v>
      </c>
      <c r="AK40">
        <f t="shared" si="36"/>
        <v>87.132999999999996</v>
      </c>
      <c r="AL40">
        <f t="shared" si="37"/>
        <v>87.580656000000005</v>
      </c>
      <c r="AM40">
        <f t="shared" si="38"/>
        <v>89.165040000000005</v>
      </c>
      <c r="AN40">
        <f t="shared" si="39"/>
        <v>91.169899999999998</v>
      </c>
      <c r="AO40">
        <f t="shared" si="40"/>
        <v>91.01961</v>
      </c>
      <c r="AP40">
        <f t="shared" si="41"/>
        <v>81.054473999999999</v>
      </c>
      <c r="AQ40">
        <f t="shared" si="42"/>
        <v>82.070970000000003</v>
      </c>
      <c r="AS40" s="6" t="s">
        <v>80</v>
      </c>
      <c r="AT40">
        <v>35363533000</v>
      </c>
      <c r="AU40">
        <v>42326024000</v>
      </c>
      <c r="AV40">
        <v>46100760000</v>
      </c>
      <c r="AW40">
        <v>48595490000</v>
      </c>
      <c r="AX40">
        <v>52448973000</v>
      </c>
      <c r="AY40">
        <v>53286412000</v>
      </c>
      <c r="AZ40">
        <v>53337194000</v>
      </c>
      <c r="BA40">
        <v>52055945000</v>
      </c>
      <c r="BB40">
        <v>53984900000</v>
      </c>
      <c r="BC40">
        <v>54352040000</v>
      </c>
      <c r="BD40">
        <v>52749435000</v>
      </c>
      <c r="BE40">
        <v>47109100000</v>
      </c>
      <c r="BF40">
        <v>41653580000</v>
      </c>
      <c r="BG40">
        <v>35456287000</v>
      </c>
      <c r="BH40">
        <v>35710480000</v>
      </c>
      <c r="BI40">
        <v>36587962000</v>
      </c>
      <c r="BJ40">
        <v>39456000000</v>
      </c>
      <c r="BK40">
        <v>40554226000</v>
      </c>
      <c r="BL40">
        <v>40618766000</v>
      </c>
      <c r="BM40">
        <v>43132563000</v>
      </c>
      <c r="BN40">
        <v>45683753000</v>
      </c>
      <c r="BO40">
        <v>47138790000</v>
      </c>
      <c r="BP40">
        <v>47810437000</v>
      </c>
      <c r="BQ40">
        <v>49623760000</v>
      </c>
      <c r="BR40">
        <v>52487320000</v>
      </c>
      <c r="BS40">
        <v>58366770000</v>
      </c>
      <c r="BT40">
        <v>65409225000</v>
      </c>
      <c r="BU40">
        <v>70159335000</v>
      </c>
      <c r="BV40">
        <v>73047670000</v>
      </c>
      <c r="BW40">
        <v>74107810000</v>
      </c>
      <c r="BX40">
        <v>75879250000</v>
      </c>
      <c r="BY40">
        <v>78005620000</v>
      </c>
      <c r="BZ40">
        <v>80357410000</v>
      </c>
      <c r="CA40">
        <v>82565310000</v>
      </c>
      <c r="CB40">
        <v>83430244000</v>
      </c>
      <c r="CC40">
        <v>87133000000</v>
      </c>
      <c r="CD40">
        <v>87580656000</v>
      </c>
      <c r="CE40">
        <v>89165040000</v>
      </c>
      <c r="CF40">
        <v>91169900000</v>
      </c>
      <c r="CG40">
        <v>91019610000</v>
      </c>
      <c r="CH40">
        <v>81054474000</v>
      </c>
      <c r="CI40">
        <v>82070970000</v>
      </c>
    </row>
    <row r="41" spans="1:87" x14ac:dyDescent="0.35">
      <c r="A41" s="6" t="s">
        <v>81</v>
      </c>
      <c r="B41">
        <f t="shared" si="1"/>
        <v>26.933852000000002</v>
      </c>
      <c r="C41">
        <f t="shared" si="2"/>
        <v>27.566938</v>
      </c>
      <c r="D41">
        <f t="shared" si="3"/>
        <v>27.440771000000002</v>
      </c>
      <c r="E41">
        <f t="shared" si="4"/>
        <v>27.828151999999999</v>
      </c>
      <c r="F41">
        <f t="shared" si="5"/>
        <v>29.37013</v>
      </c>
      <c r="G41">
        <f t="shared" si="6"/>
        <v>29.507539000000001</v>
      </c>
      <c r="H41">
        <f t="shared" si="7"/>
        <v>30.899471999999999</v>
      </c>
      <c r="I41">
        <f t="shared" si="8"/>
        <v>31.726232</v>
      </c>
      <c r="J41">
        <f t="shared" si="9"/>
        <v>31.875464999999998</v>
      </c>
      <c r="K41">
        <f t="shared" si="10"/>
        <v>31.471907000000002</v>
      </c>
      <c r="L41">
        <f t="shared" si="11"/>
        <v>29.404733</v>
      </c>
      <c r="M41">
        <f t="shared" si="12"/>
        <v>26.928546000000001</v>
      </c>
      <c r="N41">
        <f t="shared" si="13"/>
        <v>24.101046</v>
      </c>
      <c r="O41">
        <f t="shared" si="14"/>
        <v>20.854863999999999</v>
      </c>
      <c r="P41">
        <f t="shared" si="15"/>
        <v>20.041525</v>
      </c>
      <c r="Q41">
        <f t="shared" si="16"/>
        <v>20.181815</v>
      </c>
      <c r="R41">
        <f t="shared" si="17"/>
        <v>19.975321999999998</v>
      </c>
      <c r="S41">
        <f t="shared" si="18"/>
        <v>18.853297999999999</v>
      </c>
      <c r="T41">
        <f t="shared" si="19"/>
        <v>18.547091000000002</v>
      </c>
      <c r="U41">
        <f t="shared" si="20"/>
        <v>17.755102999999998</v>
      </c>
      <c r="V41">
        <f t="shared" si="21"/>
        <v>16.528061000000001</v>
      </c>
      <c r="W41">
        <f t="shared" si="22"/>
        <v>16.180944</v>
      </c>
      <c r="X41">
        <f t="shared" si="23"/>
        <v>16.657920000000001</v>
      </c>
      <c r="Y41">
        <f t="shared" si="24"/>
        <v>17.587069</v>
      </c>
      <c r="Z41">
        <f t="shared" si="25"/>
        <v>18.772151999999998</v>
      </c>
      <c r="AA41">
        <f t="shared" si="26"/>
        <v>19.923850999999999</v>
      </c>
      <c r="AB41">
        <f t="shared" si="27"/>
        <v>20.983996000000001</v>
      </c>
      <c r="AC41">
        <f t="shared" si="28"/>
        <v>22.297485000000002</v>
      </c>
      <c r="AD41">
        <f t="shared" si="29"/>
        <v>23.685701999999999</v>
      </c>
      <c r="AE41">
        <f t="shared" si="30"/>
        <v>24.361944999999999</v>
      </c>
      <c r="AF41">
        <f t="shared" si="31"/>
        <v>26.093584</v>
      </c>
      <c r="AG41">
        <f t="shared" si="32"/>
        <v>27.887433999999999</v>
      </c>
      <c r="AH41">
        <f t="shared" si="33"/>
        <v>29.863789000000001</v>
      </c>
      <c r="AI41">
        <f t="shared" si="34"/>
        <v>32.396819999999998</v>
      </c>
      <c r="AJ41">
        <f t="shared" si="35"/>
        <v>35.464891999999999</v>
      </c>
      <c r="AK41">
        <f t="shared" si="36"/>
        <v>37.917704000000001</v>
      </c>
      <c r="AL41">
        <f t="shared" si="37"/>
        <v>38.827503999999998</v>
      </c>
      <c r="AM41">
        <f t="shared" si="38"/>
        <v>40.274583999999997</v>
      </c>
      <c r="AN41">
        <f t="shared" si="39"/>
        <v>42.619014999999997</v>
      </c>
      <c r="AO41">
        <f t="shared" si="40"/>
        <v>44.487659999999998</v>
      </c>
      <c r="AP41">
        <f t="shared" si="41"/>
        <v>45.259706000000001</v>
      </c>
      <c r="AQ41">
        <f t="shared" si="42"/>
        <v>48.06588</v>
      </c>
      <c r="AS41" s="6" t="s">
        <v>81</v>
      </c>
      <c r="AT41">
        <v>26933852000</v>
      </c>
      <c r="AU41">
        <v>27566938000</v>
      </c>
      <c r="AV41">
        <v>27440771000</v>
      </c>
      <c r="AW41">
        <v>27828152000</v>
      </c>
      <c r="AX41">
        <v>29370130000</v>
      </c>
      <c r="AY41">
        <v>29507539000</v>
      </c>
      <c r="AZ41">
        <v>30899472000</v>
      </c>
      <c r="BA41">
        <v>31726232000</v>
      </c>
      <c r="BB41">
        <v>31875465000</v>
      </c>
      <c r="BC41">
        <v>31471907000</v>
      </c>
      <c r="BD41">
        <v>29404733000</v>
      </c>
      <c r="BE41">
        <v>26928546000</v>
      </c>
      <c r="BF41">
        <v>24101046000</v>
      </c>
      <c r="BG41">
        <v>20854864000</v>
      </c>
      <c r="BH41">
        <v>20041525000</v>
      </c>
      <c r="BI41">
        <v>20181815000</v>
      </c>
      <c r="BJ41">
        <v>19975322000</v>
      </c>
      <c r="BK41">
        <v>18853298000</v>
      </c>
      <c r="BL41">
        <v>18547091000</v>
      </c>
      <c r="BM41">
        <v>17755103000</v>
      </c>
      <c r="BN41">
        <v>16528061000</v>
      </c>
      <c r="BO41">
        <v>16180944000</v>
      </c>
      <c r="BP41">
        <v>16657920000</v>
      </c>
      <c r="BQ41">
        <v>17587069000</v>
      </c>
      <c r="BR41">
        <v>18772152000</v>
      </c>
      <c r="BS41">
        <v>19923851000</v>
      </c>
      <c r="BT41">
        <v>20983996000</v>
      </c>
      <c r="BU41">
        <v>22297485000</v>
      </c>
      <c r="BV41">
        <v>23685702000</v>
      </c>
      <c r="BW41">
        <v>24361945000</v>
      </c>
      <c r="BX41">
        <v>26093584000</v>
      </c>
      <c r="BY41">
        <v>27887434000</v>
      </c>
      <c r="BZ41">
        <v>29863789000</v>
      </c>
      <c r="CA41">
        <v>32396820000</v>
      </c>
      <c r="CB41">
        <v>35464892000</v>
      </c>
      <c r="CC41">
        <v>37917704000</v>
      </c>
      <c r="CD41">
        <v>38827504000</v>
      </c>
      <c r="CE41">
        <v>40274584000</v>
      </c>
      <c r="CF41">
        <v>42619015000</v>
      </c>
      <c r="CG41">
        <v>44487660000</v>
      </c>
      <c r="CH41">
        <v>45259706000</v>
      </c>
      <c r="CI41">
        <v>48065880000</v>
      </c>
    </row>
    <row r="42" spans="1:87" x14ac:dyDescent="0.35">
      <c r="A42" s="6" t="s">
        <v>82</v>
      </c>
      <c r="B42">
        <f t="shared" si="1"/>
        <v>33.793084999999998</v>
      </c>
      <c r="C42">
        <f t="shared" si="2"/>
        <v>35.689844999999998</v>
      </c>
      <c r="D42">
        <f t="shared" si="3"/>
        <v>35.909284</v>
      </c>
      <c r="E42">
        <f t="shared" si="4"/>
        <v>35.788316999999999</v>
      </c>
      <c r="F42">
        <f t="shared" si="5"/>
        <v>36.727857</v>
      </c>
      <c r="G42">
        <f t="shared" si="6"/>
        <v>38.173099999999998</v>
      </c>
      <c r="H42">
        <f t="shared" si="7"/>
        <v>39.495713000000002</v>
      </c>
      <c r="I42">
        <f t="shared" si="8"/>
        <v>39.393380000000001</v>
      </c>
      <c r="J42">
        <f t="shared" si="9"/>
        <v>41.713830000000002</v>
      </c>
      <c r="K42">
        <f t="shared" si="10"/>
        <v>42.133380000000002</v>
      </c>
      <c r="L42">
        <f t="shared" si="11"/>
        <v>43.683852000000002</v>
      </c>
      <c r="M42">
        <f t="shared" si="12"/>
        <v>45.558477000000003</v>
      </c>
      <c r="N42">
        <f t="shared" si="13"/>
        <v>46.521725000000004</v>
      </c>
      <c r="O42">
        <f t="shared" si="14"/>
        <v>47.439700000000002</v>
      </c>
      <c r="P42">
        <f t="shared" si="15"/>
        <v>49.459802000000003</v>
      </c>
      <c r="Q42">
        <f t="shared" si="16"/>
        <v>50.573909999999998</v>
      </c>
      <c r="R42">
        <f t="shared" si="17"/>
        <v>51.449719999999999</v>
      </c>
      <c r="S42">
        <f t="shared" si="18"/>
        <v>53.676397000000001</v>
      </c>
      <c r="T42">
        <f t="shared" si="19"/>
        <v>55.429749999999999</v>
      </c>
      <c r="U42">
        <f t="shared" si="20"/>
        <v>52.802720000000001</v>
      </c>
      <c r="V42">
        <f t="shared" si="21"/>
        <v>53.379219999999997</v>
      </c>
      <c r="W42">
        <f t="shared" si="22"/>
        <v>55.522734</v>
      </c>
      <c r="X42">
        <f t="shared" si="23"/>
        <v>57.797373999999998</v>
      </c>
      <c r="Y42">
        <f t="shared" si="24"/>
        <v>59.371127000000001</v>
      </c>
      <c r="Z42">
        <f t="shared" si="25"/>
        <v>64.246104000000003</v>
      </c>
      <c r="AA42">
        <f t="shared" si="26"/>
        <v>67.645562999999996</v>
      </c>
      <c r="AB42">
        <f t="shared" si="27"/>
        <v>70.624353999999997</v>
      </c>
      <c r="AC42">
        <f t="shared" si="28"/>
        <v>72.17107</v>
      </c>
      <c r="AD42">
        <f t="shared" si="29"/>
        <v>76.759079999999997</v>
      </c>
      <c r="AE42">
        <f t="shared" si="30"/>
        <v>77.193910000000002</v>
      </c>
      <c r="AF42">
        <f t="shared" si="31"/>
        <v>79.915229999999994</v>
      </c>
      <c r="AG42">
        <f t="shared" si="32"/>
        <v>86.203069999999997</v>
      </c>
      <c r="AH42">
        <f t="shared" si="33"/>
        <v>91.06662</v>
      </c>
      <c r="AI42">
        <f t="shared" si="34"/>
        <v>95.571240000000003</v>
      </c>
      <c r="AJ42">
        <f t="shared" si="35"/>
        <v>99.192310000000006</v>
      </c>
      <c r="AK42">
        <f t="shared" si="36"/>
        <v>99.290379999999999</v>
      </c>
      <c r="AL42">
        <f t="shared" si="37"/>
        <v>98.072699999999998</v>
      </c>
      <c r="AM42">
        <f t="shared" si="38"/>
        <v>100.39543999999999</v>
      </c>
      <c r="AN42">
        <f t="shared" si="39"/>
        <v>101.68983</v>
      </c>
      <c r="AO42">
        <f t="shared" si="40"/>
        <v>101.70214</v>
      </c>
      <c r="AP42">
        <f t="shared" si="41"/>
        <v>93.781975000000003</v>
      </c>
      <c r="AQ42">
        <f t="shared" si="42"/>
        <v>97.753879999999995</v>
      </c>
      <c r="AS42" s="6" t="s">
        <v>82</v>
      </c>
      <c r="AT42">
        <v>33793085000</v>
      </c>
      <c r="AU42">
        <v>35689845000</v>
      </c>
      <c r="AV42">
        <v>35909284000</v>
      </c>
      <c r="AW42">
        <v>35788317000</v>
      </c>
      <c r="AX42">
        <v>36727857000</v>
      </c>
      <c r="AY42">
        <v>38173100000</v>
      </c>
      <c r="AZ42">
        <v>39495713000</v>
      </c>
      <c r="BA42">
        <v>39393380000</v>
      </c>
      <c r="BB42">
        <v>41713830000</v>
      </c>
      <c r="BC42">
        <v>42133380000</v>
      </c>
      <c r="BD42">
        <v>43683852000</v>
      </c>
      <c r="BE42">
        <v>45558477000</v>
      </c>
      <c r="BF42">
        <v>46521725000</v>
      </c>
      <c r="BG42">
        <v>47439700000</v>
      </c>
      <c r="BH42">
        <v>49459802000</v>
      </c>
      <c r="BI42">
        <v>50573910000</v>
      </c>
      <c r="BJ42">
        <v>51449720000</v>
      </c>
      <c r="BK42">
        <v>53676397000</v>
      </c>
      <c r="BL42">
        <v>55429750000</v>
      </c>
      <c r="BM42">
        <v>52802720000</v>
      </c>
      <c r="BN42">
        <v>53379220000</v>
      </c>
      <c r="BO42">
        <v>55522734000</v>
      </c>
      <c r="BP42">
        <v>57797374000</v>
      </c>
      <c r="BQ42">
        <v>59371127000</v>
      </c>
      <c r="BR42">
        <v>64246104000</v>
      </c>
      <c r="BS42">
        <v>67645563000</v>
      </c>
      <c r="BT42">
        <v>70624354000</v>
      </c>
      <c r="BU42">
        <v>72171070000</v>
      </c>
      <c r="BV42">
        <v>76759080000</v>
      </c>
      <c r="BW42">
        <v>77193910000</v>
      </c>
      <c r="BX42">
        <v>79915230000</v>
      </c>
      <c r="BY42">
        <v>86203070000</v>
      </c>
      <c r="BZ42">
        <v>91066620000</v>
      </c>
      <c r="CA42">
        <v>95571240000</v>
      </c>
      <c r="CB42">
        <v>99192310000</v>
      </c>
      <c r="CC42">
        <v>99290380000</v>
      </c>
      <c r="CD42">
        <v>98072700000</v>
      </c>
      <c r="CE42">
        <v>100395440000</v>
      </c>
      <c r="CF42">
        <v>101689830000</v>
      </c>
      <c r="CG42">
        <v>101702140000</v>
      </c>
      <c r="CH42">
        <v>93781975000</v>
      </c>
      <c r="CI42">
        <v>97753880000</v>
      </c>
    </row>
    <row r="43" spans="1:87" x14ac:dyDescent="0.35">
      <c r="A43" s="6" t="s">
        <v>83</v>
      </c>
      <c r="B43">
        <f t="shared" si="1"/>
        <v>62.910670000000003</v>
      </c>
      <c r="C43">
        <f t="shared" si="2"/>
        <v>67.533693</v>
      </c>
      <c r="D43">
        <f t="shared" si="3"/>
        <v>74.224369999999993</v>
      </c>
      <c r="E43">
        <f t="shared" si="4"/>
        <v>78.005666000000005</v>
      </c>
      <c r="F43">
        <f t="shared" si="5"/>
        <v>85.607910000000004</v>
      </c>
      <c r="G43">
        <f t="shared" si="6"/>
        <v>90.565894</v>
      </c>
      <c r="H43">
        <f t="shared" si="7"/>
        <v>94.862819999999999</v>
      </c>
      <c r="I43">
        <f t="shared" si="8"/>
        <v>98.498675000000006</v>
      </c>
      <c r="J43">
        <f t="shared" si="9"/>
        <v>103.878</v>
      </c>
      <c r="K43">
        <f t="shared" si="10"/>
        <v>108.9897</v>
      </c>
      <c r="L43">
        <f t="shared" si="11"/>
        <v>115.16618</v>
      </c>
      <c r="M43">
        <f t="shared" si="12"/>
        <v>116.46227</v>
      </c>
      <c r="N43">
        <f t="shared" si="13"/>
        <v>121.67146</v>
      </c>
      <c r="O43">
        <f t="shared" si="14"/>
        <v>125.2009</v>
      </c>
      <c r="P43">
        <f t="shared" si="15"/>
        <v>130.17534499999999</v>
      </c>
      <c r="Q43">
        <f t="shared" si="16"/>
        <v>136.21868000000001</v>
      </c>
      <c r="R43">
        <f t="shared" si="17"/>
        <v>143.01426000000001</v>
      </c>
      <c r="S43">
        <f t="shared" si="18"/>
        <v>150.86911000000001</v>
      </c>
      <c r="T43">
        <f t="shared" si="19"/>
        <v>159.28082000000001</v>
      </c>
      <c r="U43">
        <f t="shared" si="20"/>
        <v>168.9228</v>
      </c>
      <c r="V43">
        <f t="shared" si="21"/>
        <v>179.68315999999999</v>
      </c>
      <c r="W43">
        <f t="shared" si="22"/>
        <v>186.03541999999999</v>
      </c>
      <c r="X43">
        <f t="shared" si="23"/>
        <v>190.48205999999999</v>
      </c>
      <c r="Y43">
        <f t="shared" si="24"/>
        <v>196.56501</v>
      </c>
      <c r="Z43">
        <f t="shared" si="25"/>
        <v>204.60858999999999</v>
      </c>
      <c r="AA43">
        <f t="shared" si="26"/>
        <v>213.75816</v>
      </c>
      <c r="AB43">
        <f t="shared" si="27"/>
        <v>228.38741999999999</v>
      </c>
      <c r="AC43">
        <f t="shared" si="28"/>
        <v>244.57513</v>
      </c>
      <c r="AD43">
        <f t="shared" si="29"/>
        <v>262.07763</v>
      </c>
      <c r="AE43">
        <f t="shared" si="30"/>
        <v>274.32607999999999</v>
      </c>
      <c r="AF43">
        <f t="shared" si="31"/>
        <v>288.44630000000001</v>
      </c>
      <c r="AG43">
        <f t="shared" si="32"/>
        <v>293.53613999999999</v>
      </c>
      <c r="AH43">
        <f t="shared" si="33"/>
        <v>300.07083</v>
      </c>
      <c r="AI43">
        <f t="shared" si="34"/>
        <v>306.62880000000001</v>
      </c>
      <c r="AJ43">
        <f t="shared" si="35"/>
        <v>315.56979999999999</v>
      </c>
      <c r="AK43">
        <f t="shared" si="36"/>
        <v>329.36657000000002</v>
      </c>
      <c r="AL43">
        <f t="shared" si="37"/>
        <v>343.68297000000001</v>
      </c>
      <c r="AM43">
        <f t="shared" si="38"/>
        <v>358.05311999999998</v>
      </c>
      <c r="AN43">
        <f t="shared" si="39"/>
        <v>377.08048000000002</v>
      </c>
      <c r="AO43">
        <f t="shared" si="40"/>
        <v>398.03742</v>
      </c>
      <c r="AP43">
        <f t="shared" si="41"/>
        <v>412.24605000000003</v>
      </c>
      <c r="AQ43">
        <f t="shared" si="42"/>
        <v>425.96039999999999</v>
      </c>
      <c r="AS43" s="6" t="s">
        <v>83</v>
      </c>
      <c r="AT43">
        <v>62910670000</v>
      </c>
      <c r="AU43">
        <v>67533693000</v>
      </c>
      <c r="AV43">
        <v>74224370000</v>
      </c>
      <c r="AW43">
        <v>78005666000</v>
      </c>
      <c r="AX43">
        <v>85607910000</v>
      </c>
      <c r="AY43">
        <v>90565894000</v>
      </c>
      <c r="AZ43">
        <v>94862820000</v>
      </c>
      <c r="BA43">
        <v>98498675000</v>
      </c>
      <c r="BB43">
        <v>103878000000</v>
      </c>
      <c r="BC43">
        <v>108989700000</v>
      </c>
      <c r="BD43">
        <v>115166180000</v>
      </c>
      <c r="BE43">
        <v>116462270000</v>
      </c>
      <c r="BF43">
        <v>121671460000</v>
      </c>
      <c r="BG43">
        <v>125200900000</v>
      </c>
      <c r="BH43">
        <v>130175345000</v>
      </c>
      <c r="BI43">
        <v>136218680000</v>
      </c>
      <c r="BJ43">
        <v>143014260000</v>
      </c>
      <c r="BK43">
        <v>150869110000</v>
      </c>
      <c r="BL43">
        <v>159280820000</v>
      </c>
      <c r="BM43">
        <v>168922800000</v>
      </c>
      <c r="BN43">
        <v>179683160000</v>
      </c>
      <c r="BO43">
        <v>186035420000</v>
      </c>
      <c r="BP43">
        <v>190482060000</v>
      </c>
      <c r="BQ43">
        <v>196565010000</v>
      </c>
      <c r="BR43">
        <v>204608590000</v>
      </c>
      <c r="BS43">
        <v>213758160000</v>
      </c>
      <c r="BT43">
        <v>228387420000</v>
      </c>
      <c r="BU43">
        <v>244575130000</v>
      </c>
      <c r="BV43">
        <v>262077630000</v>
      </c>
      <c r="BW43">
        <v>274326080000</v>
      </c>
      <c r="BX43">
        <v>288446300000</v>
      </c>
      <c r="BY43">
        <v>293536140000</v>
      </c>
      <c r="BZ43">
        <v>300070830000</v>
      </c>
      <c r="CA43">
        <v>306628800000</v>
      </c>
      <c r="CB43">
        <v>315569800000</v>
      </c>
      <c r="CC43">
        <v>329366570000</v>
      </c>
      <c r="CD43">
        <v>343682970000</v>
      </c>
      <c r="CE43">
        <v>358053120000</v>
      </c>
      <c r="CF43">
        <v>377080480000</v>
      </c>
      <c r="CG43">
        <v>398037420000</v>
      </c>
      <c r="CH43">
        <v>412246050000</v>
      </c>
      <c r="CI43">
        <v>425960400000</v>
      </c>
    </row>
    <row r="44" spans="1:87" x14ac:dyDescent="0.35">
      <c r="A44" s="6" t="s">
        <v>84</v>
      </c>
      <c r="B44">
        <f t="shared" si="1"/>
        <v>22.681207000000001</v>
      </c>
      <c r="C44">
        <f t="shared" si="2"/>
        <v>22.827922999999998</v>
      </c>
      <c r="D44">
        <f t="shared" si="3"/>
        <v>22.022075999999998</v>
      </c>
      <c r="E44">
        <f t="shared" si="4"/>
        <v>21.455649000000001</v>
      </c>
      <c r="F44">
        <f t="shared" si="5"/>
        <v>21.562218000000001</v>
      </c>
      <c r="G44">
        <f t="shared" si="6"/>
        <v>21.430831000000001</v>
      </c>
      <c r="H44">
        <f t="shared" si="7"/>
        <v>21.461487999999999</v>
      </c>
      <c r="I44">
        <f t="shared" si="8"/>
        <v>22.222079999999998</v>
      </c>
      <c r="J44">
        <f t="shared" si="9"/>
        <v>23.087049</v>
      </c>
      <c r="K44">
        <f t="shared" si="10"/>
        <v>23.997275999999999</v>
      </c>
      <c r="L44">
        <f t="shared" si="11"/>
        <v>24.741806</v>
      </c>
      <c r="M44">
        <f t="shared" si="12"/>
        <v>25.646923999999999</v>
      </c>
      <c r="N44">
        <f t="shared" si="13"/>
        <v>26.887810000000002</v>
      </c>
      <c r="O44">
        <f t="shared" si="14"/>
        <v>27.943729999999999</v>
      </c>
      <c r="P44">
        <f t="shared" si="15"/>
        <v>29.070906999999998</v>
      </c>
      <c r="Q44">
        <f t="shared" si="16"/>
        <v>30.509494</v>
      </c>
      <c r="R44">
        <f t="shared" si="17"/>
        <v>31.411898000000001</v>
      </c>
      <c r="S44">
        <f t="shared" si="18"/>
        <v>32.782741999999999</v>
      </c>
      <c r="T44">
        <f t="shared" si="19"/>
        <v>34.419756999999997</v>
      </c>
      <c r="U44">
        <f t="shared" si="20"/>
        <v>35.743907999999998</v>
      </c>
      <c r="V44">
        <f t="shared" si="21"/>
        <v>37.033856999999998</v>
      </c>
      <c r="W44">
        <f t="shared" si="22"/>
        <v>37.8977</v>
      </c>
      <c r="X44">
        <f t="shared" si="23"/>
        <v>39.352699999999999</v>
      </c>
      <c r="Y44">
        <f t="shared" si="24"/>
        <v>40.360280000000003</v>
      </c>
      <c r="Z44">
        <f t="shared" si="25"/>
        <v>41.626750000000001</v>
      </c>
      <c r="AA44">
        <f t="shared" si="26"/>
        <v>42.990453000000002</v>
      </c>
      <c r="AB44">
        <f t="shared" si="27"/>
        <v>45.291044999999997</v>
      </c>
      <c r="AC44">
        <f t="shared" si="28"/>
        <v>48.161464000000002</v>
      </c>
      <c r="AD44">
        <f t="shared" si="29"/>
        <v>49.747672999999999</v>
      </c>
      <c r="AE44">
        <f t="shared" si="30"/>
        <v>49.984918</v>
      </c>
      <c r="AF44">
        <f t="shared" si="31"/>
        <v>51.426569999999998</v>
      </c>
      <c r="AG44">
        <f t="shared" si="32"/>
        <v>53.567926</v>
      </c>
      <c r="AH44">
        <f t="shared" si="33"/>
        <v>55.161414000000001</v>
      </c>
      <c r="AI44">
        <f t="shared" si="34"/>
        <v>57.199530000000003</v>
      </c>
      <c r="AJ44">
        <f t="shared" si="35"/>
        <v>59.741463000000003</v>
      </c>
      <c r="AK44">
        <f t="shared" si="36"/>
        <v>62.186185000000002</v>
      </c>
      <c r="AL44">
        <f t="shared" si="37"/>
        <v>63.851410000000001</v>
      </c>
      <c r="AM44">
        <f t="shared" si="38"/>
        <v>65.817939999999993</v>
      </c>
      <c r="AN44">
        <f t="shared" si="39"/>
        <v>68.060270000000003</v>
      </c>
      <c r="AO44">
        <f t="shared" si="40"/>
        <v>70.784260000000003</v>
      </c>
      <c r="AP44">
        <f t="shared" si="41"/>
        <v>69.535560000000004</v>
      </c>
      <c r="AQ44">
        <f t="shared" si="42"/>
        <v>75.085040000000006</v>
      </c>
      <c r="AS44" s="6" t="s">
        <v>84</v>
      </c>
      <c r="AT44">
        <v>22681207000</v>
      </c>
      <c r="AU44">
        <v>22827923000</v>
      </c>
      <c r="AV44">
        <v>22022076000</v>
      </c>
      <c r="AW44">
        <v>21455649000</v>
      </c>
      <c r="AX44">
        <v>21562218000</v>
      </c>
      <c r="AY44">
        <v>21430831000</v>
      </c>
      <c r="AZ44">
        <v>21461488000</v>
      </c>
      <c r="BA44">
        <v>22222080000</v>
      </c>
      <c r="BB44">
        <v>23087049000</v>
      </c>
      <c r="BC44">
        <v>23997276000</v>
      </c>
      <c r="BD44">
        <v>24741806000</v>
      </c>
      <c r="BE44">
        <v>25646924000</v>
      </c>
      <c r="BF44">
        <v>26887810000</v>
      </c>
      <c r="BG44">
        <v>27943730000</v>
      </c>
      <c r="BH44">
        <v>29070907000</v>
      </c>
      <c r="BI44">
        <v>30509494000</v>
      </c>
      <c r="BJ44">
        <v>31411898000</v>
      </c>
      <c r="BK44">
        <v>32782742000</v>
      </c>
      <c r="BL44">
        <v>34419757000</v>
      </c>
      <c r="BM44">
        <v>35743908000</v>
      </c>
      <c r="BN44">
        <v>37033857000</v>
      </c>
      <c r="BO44">
        <v>37897700000</v>
      </c>
      <c r="BP44">
        <v>39352700000</v>
      </c>
      <c r="BQ44">
        <v>40360280000</v>
      </c>
      <c r="BR44">
        <v>41626750000</v>
      </c>
      <c r="BS44">
        <v>42990453000</v>
      </c>
      <c r="BT44">
        <v>45291045000</v>
      </c>
      <c r="BU44">
        <v>48161464000</v>
      </c>
      <c r="BV44">
        <v>49747673000</v>
      </c>
      <c r="BW44">
        <v>49984918000</v>
      </c>
      <c r="BX44">
        <v>51426570000</v>
      </c>
      <c r="BY44">
        <v>53567926000</v>
      </c>
      <c r="BZ44">
        <v>55161414000</v>
      </c>
      <c r="CA44">
        <v>57199530000</v>
      </c>
      <c r="CB44">
        <v>59741463000</v>
      </c>
      <c r="CC44">
        <v>62186185000</v>
      </c>
      <c r="CD44">
        <v>63851410000</v>
      </c>
      <c r="CE44">
        <v>65817940000</v>
      </c>
      <c r="CF44">
        <v>68060270000</v>
      </c>
      <c r="CG44">
        <v>70784260000</v>
      </c>
      <c r="CH44">
        <v>69535560000</v>
      </c>
      <c r="CI44">
        <v>75085040000</v>
      </c>
    </row>
    <row r="45" spans="1:87" x14ac:dyDescent="0.35">
      <c r="A45" s="6" t="s">
        <v>85</v>
      </c>
      <c r="B45">
        <f t="shared" si="1"/>
        <v>150.77455</v>
      </c>
      <c r="C45">
        <f t="shared" si="2"/>
        <v>142.18522999999999</v>
      </c>
      <c r="D45">
        <f t="shared" si="3"/>
        <v>175.13132999999999</v>
      </c>
      <c r="E45">
        <f t="shared" si="4"/>
        <v>194.54765</v>
      </c>
      <c r="F45">
        <f t="shared" si="5"/>
        <v>180.65723</v>
      </c>
      <c r="G45">
        <f t="shared" si="6"/>
        <v>184.03128000000001</v>
      </c>
      <c r="H45">
        <f t="shared" si="7"/>
        <v>166.02399</v>
      </c>
      <c r="I45">
        <f t="shared" si="8"/>
        <v>165.73824999999999</v>
      </c>
      <c r="J45">
        <f t="shared" si="9"/>
        <v>155.65806000000001</v>
      </c>
      <c r="K45">
        <f t="shared" si="10"/>
        <v>165.20318</v>
      </c>
      <c r="L45">
        <f t="shared" si="11"/>
        <v>187.66243</v>
      </c>
      <c r="M45">
        <f t="shared" si="12"/>
        <v>211.52588</v>
      </c>
      <c r="N45">
        <f t="shared" si="13"/>
        <v>218.50196</v>
      </c>
      <c r="O45">
        <f t="shared" si="14"/>
        <v>215.28775999999999</v>
      </c>
      <c r="P45">
        <f t="shared" si="15"/>
        <v>211.63157000000001</v>
      </c>
      <c r="Q45">
        <f t="shared" si="16"/>
        <v>216.71294</v>
      </c>
      <c r="R45">
        <f t="shared" si="17"/>
        <v>230.47534999999999</v>
      </c>
      <c r="S45">
        <f t="shared" si="18"/>
        <v>233.58769000000001</v>
      </c>
      <c r="T45">
        <f t="shared" si="19"/>
        <v>238.44632999999999</v>
      </c>
      <c r="U45">
        <f t="shared" si="20"/>
        <v>243.2217</v>
      </c>
      <c r="V45">
        <f t="shared" si="21"/>
        <v>257.43929000000003</v>
      </c>
      <c r="W45">
        <f t="shared" si="22"/>
        <v>263.59766999999999</v>
      </c>
      <c r="X45">
        <f t="shared" si="23"/>
        <v>284.89328</v>
      </c>
      <c r="Y45">
        <f t="shared" si="24"/>
        <v>309.50605000000002</v>
      </c>
      <c r="Z45">
        <f t="shared" si="25"/>
        <v>322.92829999999998</v>
      </c>
      <c r="AA45">
        <f t="shared" si="26"/>
        <v>333.22906</v>
      </c>
      <c r="AB45">
        <f t="shared" si="27"/>
        <v>349.88986</v>
      </c>
      <c r="AC45">
        <f t="shared" si="28"/>
        <v>378.42606000000001</v>
      </c>
      <c r="AD45">
        <f t="shared" si="29"/>
        <v>379.37540000000001</v>
      </c>
      <c r="AE45">
        <f t="shared" si="30"/>
        <v>383.19715000000002</v>
      </c>
      <c r="AF45">
        <f t="shared" si="31"/>
        <v>405.41467</v>
      </c>
      <c r="AG45">
        <f t="shared" si="32"/>
        <v>416.14082000000002</v>
      </c>
      <c r="AH45">
        <f t="shared" si="33"/>
        <v>400.54730000000001</v>
      </c>
      <c r="AI45">
        <f t="shared" si="34"/>
        <v>394.45105999999998</v>
      </c>
      <c r="AJ45">
        <f t="shared" si="35"/>
        <v>414.11356000000001</v>
      </c>
      <c r="AK45">
        <f t="shared" si="36"/>
        <v>408.21292999999997</v>
      </c>
      <c r="AL45">
        <f t="shared" si="37"/>
        <v>444.19724000000002</v>
      </c>
      <c r="AM45">
        <f t="shared" si="38"/>
        <v>456.45044000000001</v>
      </c>
      <c r="AN45">
        <f t="shared" si="39"/>
        <v>446.16266999999999</v>
      </c>
      <c r="AO45">
        <f t="shared" si="40"/>
        <v>434.30275</v>
      </c>
      <c r="AP45">
        <f t="shared" si="41"/>
        <v>448.76627999999999</v>
      </c>
      <c r="AQ45">
        <f t="shared" si="42"/>
        <v>469.94706000000002</v>
      </c>
      <c r="AS45" s="6" t="s">
        <v>85</v>
      </c>
      <c r="AT45">
        <v>150774550000</v>
      </c>
      <c r="AU45">
        <v>142185230000</v>
      </c>
      <c r="AV45">
        <v>175131330000</v>
      </c>
      <c r="AW45">
        <v>194547650000</v>
      </c>
      <c r="AX45">
        <v>180657230000</v>
      </c>
      <c r="AY45">
        <v>184031280000</v>
      </c>
      <c r="AZ45">
        <v>166023990000</v>
      </c>
      <c r="BA45">
        <v>165738250000</v>
      </c>
      <c r="BB45">
        <v>155658060000</v>
      </c>
      <c r="BC45">
        <v>165203180000</v>
      </c>
      <c r="BD45">
        <v>187662430000</v>
      </c>
      <c r="BE45">
        <v>211525880000</v>
      </c>
      <c r="BF45">
        <v>218501960000</v>
      </c>
      <c r="BG45">
        <v>215287760000</v>
      </c>
      <c r="BH45">
        <v>211631570000</v>
      </c>
      <c r="BI45">
        <v>216712940000</v>
      </c>
      <c r="BJ45">
        <v>230475350000</v>
      </c>
      <c r="BK45">
        <v>233587690000</v>
      </c>
      <c r="BL45">
        <v>238446330000</v>
      </c>
      <c r="BM45">
        <v>243221700000</v>
      </c>
      <c r="BN45">
        <v>257439290000</v>
      </c>
      <c r="BO45">
        <v>263597670000</v>
      </c>
      <c r="BP45">
        <v>284893280000</v>
      </c>
      <c r="BQ45">
        <v>309506050000</v>
      </c>
      <c r="BR45">
        <v>322928300000</v>
      </c>
      <c r="BS45">
        <v>333229060000</v>
      </c>
      <c r="BT45">
        <v>349889860000</v>
      </c>
      <c r="BU45">
        <v>378426060000</v>
      </c>
      <c r="BV45">
        <v>379375400000</v>
      </c>
      <c r="BW45">
        <v>383197150000</v>
      </c>
      <c r="BX45">
        <v>405414670000</v>
      </c>
      <c r="BY45">
        <v>416140820000</v>
      </c>
      <c r="BZ45">
        <v>400547300000</v>
      </c>
      <c r="CA45">
        <v>394451060000</v>
      </c>
      <c r="CB45">
        <v>414113560000</v>
      </c>
      <c r="CC45">
        <v>408212930000</v>
      </c>
      <c r="CD45">
        <v>444197240000</v>
      </c>
      <c r="CE45">
        <v>456450440000</v>
      </c>
      <c r="CF45">
        <v>446162670000</v>
      </c>
      <c r="CG45">
        <v>434302750000</v>
      </c>
      <c r="CH45">
        <v>448766280000</v>
      </c>
      <c r="CI45">
        <v>469947060000</v>
      </c>
    </row>
    <row r="46" spans="1:87" x14ac:dyDescent="0.35">
      <c r="A46" s="6" t="s">
        <v>86</v>
      </c>
      <c r="B46">
        <f t="shared" si="1"/>
        <v>39.747320000000002</v>
      </c>
      <c r="C46">
        <f t="shared" si="2"/>
        <v>39.457673</v>
      </c>
      <c r="D46">
        <f t="shared" si="3"/>
        <v>40.812641999999997</v>
      </c>
      <c r="E46">
        <f t="shared" si="4"/>
        <v>35.477080000000001</v>
      </c>
      <c r="F46">
        <f t="shared" si="5"/>
        <v>34.950156</v>
      </c>
      <c r="G46">
        <f t="shared" si="6"/>
        <v>35.458297999999999</v>
      </c>
      <c r="H46">
        <f t="shared" si="7"/>
        <v>37.106254</v>
      </c>
      <c r="I46">
        <f t="shared" si="8"/>
        <v>40.559095999999997</v>
      </c>
      <c r="J46">
        <f t="shared" si="9"/>
        <v>40.551375</v>
      </c>
      <c r="K46">
        <f t="shared" si="10"/>
        <v>39.286763999999998</v>
      </c>
      <c r="L46">
        <f t="shared" si="11"/>
        <v>62.001517</v>
      </c>
      <c r="M46">
        <f t="shared" si="12"/>
        <v>22.291340000000002</v>
      </c>
      <c r="N46">
        <f t="shared" si="13"/>
        <v>29.55658</v>
      </c>
      <c r="O46">
        <f t="shared" si="14"/>
        <v>38.509216000000002</v>
      </c>
      <c r="P46">
        <f t="shared" si="15"/>
        <v>39.993569999999998</v>
      </c>
      <c r="Q46">
        <f t="shared" si="16"/>
        <v>40.841439999999999</v>
      </c>
      <c r="R46">
        <f t="shared" si="17"/>
        <v>45.342486999999998</v>
      </c>
      <c r="S46">
        <f t="shared" si="18"/>
        <v>54.972296999999998</v>
      </c>
      <c r="T46">
        <f t="shared" si="19"/>
        <v>74.134045</v>
      </c>
      <c r="U46">
        <f t="shared" si="20"/>
        <v>87.168480000000002</v>
      </c>
      <c r="V46">
        <f t="shared" si="21"/>
        <v>101.91884</v>
      </c>
      <c r="W46">
        <f t="shared" si="22"/>
        <v>103.71413</v>
      </c>
      <c r="X46">
        <f t="shared" si="23"/>
        <v>95.211150000000004</v>
      </c>
      <c r="Y46">
        <f t="shared" si="24"/>
        <v>60.308504999999997</v>
      </c>
      <c r="Z46">
        <f t="shared" si="25"/>
        <v>92.502269999999996</v>
      </c>
      <c r="AA46">
        <f t="shared" si="26"/>
        <v>94.048805000000002</v>
      </c>
      <c r="AB46">
        <f t="shared" si="27"/>
        <v>99.359080000000006</v>
      </c>
      <c r="AC46">
        <f t="shared" si="28"/>
        <v>101.23257</v>
      </c>
      <c r="AD46">
        <f t="shared" si="29"/>
        <v>109.562085</v>
      </c>
      <c r="AE46">
        <f t="shared" si="30"/>
        <v>113.26452</v>
      </c>
      <c r="AF46">
        <f t="shared" si="31"/>
        <v>120.51635</v>
      </c>
      <c r="AG46">
        <f t="shared" si="32"/>
        <v>129.61108999999999</v>
      </c>
      <c r="AH46">
        <f t="shared" si="33"/>
        <v>147.67425</v>
      </c>
      <c r="AI46">
        <f t="shared" si="34"/>
        <v>158.93968000000001</v>
      </c>
      <c r="AJ46">
        <f t="shared" si="35"/>
        <v>159.25280000000001</v>
      </c>
      <c r="AK46">
        <f t="shared" si="36"/>
        <v>166.77411000000001</v>
      </c>
      <c r="AL46">
        <f t="shared" si="37"/>
        <v>189.76787999999999</v>
      </c>
      <c r="AM46">
        <f t="shared" si="38"/>
        <v>186.31457</v>
      </c>
      <c r="AN46">
        <f t="shared" si="39"/>
        <v>191.22183000000001</v>
      </c>
      <c r="AO46">
        <f t="shared" si="40"/>
        <v>201.76539</v>
      </c>
      <c r="AP46">
        <f t="shared" si="41"/>
        <v>178.91708</v>
      </c>
      <c r="AQ46">
        <f t="shared" si="42"/>
        <v>183.89695</v>
      </c>
      <c r="AS46" s="6" t="s">
        <v>86</v>
      </c>
      <c r="AT46">
        <v>39747320000</v>
      </c>
      <c r="AU46">
        <v>39457673000</v>
      </c>
      <c r="AV46">
        <v>40812642000</v>
      </c>
      <c r="AW46">
        <v>35477080000</v>
      </c>
      <c r="AX46">
        <v>34950156000</v>
      </c>
      <c r="AY46">
        <v>35458298000</v>
      </c>
      <c r="AZ46">
        <v>37106254000</v>
      </c>
      <c r="BA46">
        <v>40559096000</v>
      </c>
      <c r="BB46">
        <v>40551375000</v>
      </c>
      <c r="BC46">
        <v>39286764000</v>
      </c>
      <c r="BD46">
        <v>62001517000</v>
      </c>
      <c r="BE46">
        <v>22291340000</v>
      </c>
      <c r="BF46">
        <v>29556580000</v>
      </c>
      <c r="BG46">
        <v>38509216000</v>
      </c>
      <c r="BH46">
        <v>39993570000</v>
      </c>
      <c r="BI46">
        <v>40841440000</v>
      </c>
      <c r="BJ46">
        <v>45342487000</v>
      </c>
      <c r="BK46">
        <v>54972297000</v>
      </c>
      <c r="BL46">
        <v>74134045000</v>
      </c>
      <c r="BM46">
        <v>87168480000</v>
      </c>
      <c r="BN46">
        <v>101918840000</v>
      </c>
      <c r="BO46">
        <v>103714130000</v>
      </c>
      <c r="BP46">
        <v>95211150000</v>
      </c>
      <c r="BQ46">
        <v>60308505000</v>
      </c>
      <c r="BR46">
        <v>92502270000</v>
      </c>
      <c r="BS46">
        <v>94048805000</v>
      </c>
      <c r="BT46">
        <v>99359080000</v>
      </c>
      <c r="BU46">
        <v>101232570000</v>
      </c>
      <c r="BV46">
        <v>109562085000</v>
      </c>
      <c r="BW46">
        <v>113264520000</v>
      </c>
      <c r="BX46">
        <v>120516350000</v>
      </c>
      <c r="BY46">
        <v>129611090000</v>
      </c>
      <c r="BZ46">
        <v>147674250000</v>
      </c>
      <c r="CA46">
        <v>158939680000</v>
      </c>
      <c r="CB46">
        <v>159252800000</v>
      </c>
      <c r="CC46">
        <v>166774110000</v>
      </c>
      <c r="CD46">
        <v>189767880000</v>
      </c>
      <c r="CE46">
        <v>186314570000</v>
      </c>
      <c r="CF46">
        <v>191221830000</v>
      </c>
      <c r="CG46">
        <v>201765390000</v>
      </c>
      <c r="CH46">
        <v>178917080000</v>
      </c>
      <c r="CI46">
        <v>183896950000</v>
      </c>
    </row>
    <row r="47" spans="1:87" x14ac:dyDescent="0.35">
      <c r="A47" s="6" t="s">
        <v>87</v>
      </c>
      <c r="B47">
        <f t="shared" si="1"/>
        <v>20.428055000000001</v>
      </c>
      <c r="C47">
        <f t="shared" si="2"/>
        <v>21.198916000000001</v>
      </c>
      <c r="D47">
        <f t="shared" si="3"/>
        <v>21.518273000000001</v>
      </c>
      <c r="E47">
        <f t="shared" si="4"/>
        <v>21.799959000000001</v>
      </c>
      <c r="F47">
        <f t="shared" si="5"/>
        <v>22.182594999999999</v>
      </c>
      <c r="G47">
        <f t="shared" si="6"/>
        <v>23.136569999999999</v>
      </c>
      <c r="H47">
        <f t="shared" si="7"/>
        <v>24.79721</v>
      </c>
      <c r="I47">
        <f t="shared" si="8"/>
        <v>26.269448000000001</v>
      </c>
      <c r="J47">
        <f t="shared" si="9"/>
        <v>27.898989</v>
      </c>
      <c r="K47">
        <f t="shared" si="10"/>
        <v>29.207550000000001</v>
      </c>
      <c r="L47">
        <f t="shared" si="11"/>
        <v>30.431944999999999</v>
      </c>
      <c r="M47">
        <f t="shared" si="12"/>
        <v>30.869662000000002</v>
      </c>
      <c r="N47">
        <f t="shared" si="13"/>
        <v>30.622861</v>
      </c>
      <c r="O47">
        <f t="shared" si="14"/>
        <v>30.731020000000001</v>
      </c>
      <c r="P47">
        <f t="shared" si="15"/>
        <v>31.540101</v>
      </c>
      <c r="Q47">
        <f t="shared" si="16"/>
        <v>32.929827000000003</v>
      </c>
      <c r="R47">
        <f t="shared" si="17"/>
        <v>34.295374000000002</v>
      </c>
      <c r="S47">
        <f t="shared" si="18"/>
        <v>34.458243000000003</v>
      </c>
      <c r="T47">
        <f t="shared" si="19"/>
        <v>35.591990000000003</v>
      </c>
      <c r="U47">
        <f t="shared" si="20"/>
        <v>36.412526999999997</v>
      </c>
      <c r="V47">
        <f t="shared" si="21"/>
        <v>36.630893</v>
      </c>
      <c r="W47">
        <f t="shared" si="22"/>
        <v>38.015504</v>
      </c>
      <c r="X47">
        <f t="shared" si="23"/>
        <v>38.223396999999999</v>
      </c>
      <c r="Y47">
        <f t="shared" si="24"/>
        <v>39.344287999999999</v>
      </c>
      <c r="Z47">
        <f t="shared" si="25"/>
        <v>41.352536000000001</v>
      </c>
      <c r="AA47">
        <f t="shared" si="26"/>
        <v>43.795096000000001</v>
      </c>
      <c r="AB47">
        <f t="shared" si="27"/>
        <v>46.629730000000002</v>
      </c>
      <c r="AC47">
        <f t="shared" si="28"/>
        <v>49.824207000000001</v>
      </c>
      <c r="AD47">
        <f t="shared" si="29"/>
        <v>49.93994</v>
      </c>
      <c r="AE47">
        <f t="shared" si="30"/>
        <v>51.591419999999999</v>
      </c>
      <c r="AF47">
        <f t="shared" si="31"/>
        <v>55.748902999999999</v>
      </c>
      <c r="AG47">
        <f t="shared" si="32"/>
        <v>58.603864000000002</v>
      </c>
      <c r="AH47">
        <f t="shared" si="33"/>
        <v>61.281289999999998</v>
      </c>
      <c r="AI47">
        <f t="shared" si="34"/>
        <v>63.608656000000003</v>
      </c>
      <c r="AJ47">
        <f t="shared" si="35"/>
        <v>66.801879999999997</v>
      </c>
      <c r="AK47">
        <f t="shared" si="36"/>
        <v>70.120414999999994</v>
      </c>
      <c r="AL47">
        <f t="shared" si="37"/>
        <v>73.074950000000001</v>
      </c>
      <c r="AM47">
        <f t="shared" si="38"/>
        <v>75.879540000000006</v>
      </c>
      <c r="AN47">
        <f t="shared" si="39"/>
        <v>80.165170000000003</v>
      </c>
      <c r="AO47">
        <f t="shared" si="40"/>
        <v>84.264939999999996</v>
      </c>
      <c r="AP47">
        <f t="shared" si="41"/>
        <v>84.054150000000007</v>
      </c>
      <c r="AQ47">
        <f t="shared" si="42"/>
        <v>90.372799999999998</v>
      </c>
      <c r="AS47" s="6" t="s">
        <v>87</v>
      </c>
      <c r="AT47">
        <v>20428055000</v>
      </c>
      <c r="AU47">
        <v>21198916000</v>
      </c>
      <c r="AV47">
        <v>21518273000</v>
      </c>
      <c r="AW47">
        <v>21799959000</v>
      </c>
      <c r="AX47">
        <v>22182595000</v>
      </c>
      <c r="AY47">
        <v>23136570000</v>
      </c>
      <c r="AZ47">
        <v>24797210000</v>
      </c>
      <c r="BA47">
        <v>26269448000</v>
      </c>
      <c r="BB47">
        <v>27898989000</v>
      </c>
      <c r="BC47">
        <v>29207550000</v>
      </c>
      <c r="BD47">
        <v>30431945000</v>
      </c>
      <c r="BE47">
        <v>30869662000</v>
      </c>
      <c r="BF47">
        <v>30622861000</v>
      </c>
      <c r="BG47">
        <v>30731020000</v>
      </c>
      <c r="BH47">
        <v>31540101000</v>
      </c>
      <c r="BI47">
        <v>32929827000</v>
      </c>
      <c r="BJ47">
        <v>34295374000</v>
      </c>
      <c r="BK47">
        <v>34458243000</v>
      </c>
      <c r="BL47">
        <v>35591990000</v>
      </c>
      <c r="BM47">
        <v>36412527000</v>
      </c>
      <c r="BN47">
        <v>36630893000</v>
      </c>
      <c r="BO47">
        <v>38015504000</v>
      </c>
      <c r="BP47">
        <v>38223397000</v>
      </c>
      <c r="BQ47">
        <v>39344288000</v>
      </c>
      <c r="BR47">
        <v>41352536000</v>
      </c>
      <c r="BS47">
        <v>43795096000</v>
      </c>
      <c r="BT47">
        <v>46629730000</v>
      </c>
      <c r="BU47">
        <v>49824207000</v>
      </c>
      <c r="BV47">
        <v>49939940000</v>
      </c>
      <c r="BW47">
        <v>51591420000</v>
      </c>
      <c r="BX47">
        <v>55748903000</v>
      </c>
      <c r="BY47">
        <v>58603864000</v>
      </c>
      <c r="BZ47">
        <v>61281290000</v>
      </c>
      <c r="CA47">
        <v>63608656000</v>
      </c>
      <c r="CB47">
        <v>66801880000</v>
      </c>
      <c r="CC47">
        <v>70120415000</v>
      </c>
      <c r="CD47">
        <v>73074950000</v>
      </c>
      <c r="CE47">
        <v>75879540000</v>
      </c>
      <c r="CF47">
        <v>80165170000</v>
      </c>
      <c r="CG47">
        <v>84264940000</v>
      </c>
      <c r="CH47">
        <v>84054150000</v>
      </c>
      <c r="CI47">
        <v>90372800000</v>
      </c>
    </row>
    <row r="48" spans="1:87" x14ac:dyDescent="0.35">
      <c r="A48" s="6" t="s">
        <v>88</v>
      </c>
      <c r="B48">
        <f t="shared" si="1"/>
        <v>41.758163000000003</v>
      </c>
      <c r="C48">
        <f t="shared" si="2"/>
        <v>44.657057999999999</v>
      </c>
      <c r="D48">
        <f t="shared" si="3"/>
        <v>47.311093999999997</v>
      </c>
      <c r="E48">
        <f t="shared" si="4"/>
        <v>50.269089999999998</v>
      </c>
      <c r="F48">
        <f t="shared" si="5"/>
        <v>54.170873999999998</v>
      </c>
      <c r="G48">
        <f t="shared" si="6"/>
        <v>53.615485</v>
      </c>
      <c r="H48">
        <f t="shared" si="7"/>
        <v>54.280639999999998</v>
      </c>
      <c r="I48">
        <f t="shared" si="8"/>
        <v>57.098849999999999</v>
      </c>
      <c r="J48">
        <f t="shared" si="9"/>
        <v>62.773173999999997</v>
      </c>
      <c r="K48">
        <f t="shared" si="10"/>
        <v>68.460175000000007</v>
      </c>
      <c r="L48">
        <f t="shared" si="11"/>
        <v>74.627424000000005</v>
      </c>
      <c r="M48">
        <f t="shared" si="12"/>
        <v>81.750969999999995</v>
      </c>
      <c r="N48">
        <f t="shared" si="13"/>
        <v>89.014629999999997</v>
      </c>
      <c r="O48">
        <f t="shared" si="14"/>
        <v>97.822580000000002</v>
      </c>
      <c r="P48">
        <f t="shared" si="15"/>
        <v>106.834035</v>
      </c>
      <c r="Q48">
        <f t="shared" si="16"/>
        <v>117.33484</v>
      </c>
      <c r="R48">
        <f t="shared" si="17"/>
        <v>129.07149999999999</v>
      </c>
      <c r="S48">
        <f t="shared" si="18"/>
        <v>138.52306999999999</v>
      </c>
      <c r="T48">
        <f t="shared" si="19"/>
        <v>128.32857999999999</v>
      </c>
      <c r="U48">
        <f t="shared" si="20"/>
        <v>136.204894</v>
      </c>
      <c r="V48">
        <f t="shared" si="21"/>
        <v>148.27109999999999</v>
      </c>
      <c r="W48">
        <f t="shared" si="22"/>
        <v>149.03868</v>
      </c>
      <c r="X48">
        <f t="shared" si="23"/>
        <v>157.07333</v>
      </c>
      <c r="Y48">
        <f t="shared" si="24"/>
        <v>166.16551000000001</v>
      </c>
      <c r="Z48">
        <f t="shared" si="25"/>
        <v>177.43725000000001</v>
      </c>
      <c r="AA48">
        <f t="shared" si="26"/>
        <v>186.89845</v>
      </c>
      <c r="AB48">
        <f t="shared" si="27"/>
        <v>197.33645000000001</v>
      </c>
      <c r="AC48">
        <f t="shared" si="28"/>
        <v>209.76625000000001</v>
      </c>
      <c r="AD48">
        <f t="shared" si="29"/>
        <v>219.90167</v>
      </c>
      <c r="AE48">
        <f t="shared" si="30"/>
        <v>216.57339999999999</v>
      </c>
      <c r="AF48">
        <f t="shared" si="31"/>
        <v>232.65364</v>
      </c>
      <c r="AG48">
        <f t="shared" si="32"/>
        <v>244.97011000000001</v>
      </c>
      <c r="AH48">
        <f t="shared" si="33"/>
        <v>258.37844999999999</v>
      </c>
      <c r="AI48">
        <f t="shared" si="34"/>
        <v>270.50601999999998</v>
      </c>
      <c r="AJ48">
        <f t="shared" si="35"/>
        <v>286.75457</v>
      </c>
      <c r="AK48">
        <f t="shared" si="36"/>
        <v>301.35475000000002</v>
      </c>
      <c r="AL48">
        <f t="shared" si="37"/>
        <v>314.76440000000002</v>
      </c>
      <c r="AM48">
        <f t="shared" si="38"/>
        <v>333.06076999999999</v>
      </c>
      <c r="AN48">
        <f t="shared" si="39"/>
        <v>349.19117999999997</v>
      </c>
      <c r="AO48">
        <f t="shared" si="40"/>
        <v>364.60167000000001</v>
      </c>
      <c r="AP48">
        <f t="shared" si="41"/>
        <v>344.42293999999998</v>
      </c>
      <c r="AQ48">
        <f t="shared" si="42"/>
        <v>355.07303000000002</v>
      </c>
      <c r="AS48" s="6" t="s">
        <v>88</v>
      </c>
      <c r="AT48">
        <v>41758163000</v>
      </c>
      <c r="AU48">
        <v>44657058000</v>
      </c>
      <c r="AV48">
        <v>47311094000</v>
      </c>
      <c r="AW48">
        <v>50269090000</v>
      </c>
      <c r="AX48">
        <v>54170874000</v>
      </c>
      <c r="AY48">
        <v>53615485000</v>
      </c>
      <c r="AZ48">
        <v>54280640000</v>
      </c>
      <c r="BA48">
        <v>57098850000</v>
      </c>
      <c r="BB48">
        <v>62773174000</v>
      </c>
      <c r="BC48">
        <v>68460175000</v>
      </c>
      <c r="BD48">
        <v>74627424000</v>
      </c>
      <c r="BE48">
        <v>81750970000</v>
      </c>
      <c r="BF48">
        <v>89014630000</v>
      </c>
      <c r="BG48">
        <v>97822580000</v>
      </c>
      <c r="BH48">
        <v>106834035000</v>
      </c>
      <c r="BI48">
        <v>117334840000</v>
      </c>
      <c r="BJ48">
        <v>129071500000</v>
      </c>
      <c r="BK48">
        <v>138523070000</v>
      </c>
      <c r="BL48">
        <v>128328580000</v>
      </c>
      <c r="BM48">
        <v>136204894000</v>
      </c>
      <c r="BN48">
        <v>148271100000</v>
      </c>
      <c r="BO48">
        <v>149038680000</v>
      </c>
      <c r="BP48">
        <v>157073330000</v>
      </c>
      <c r="BQ48">
        <v>166165510000</v>
      </c>
      <c r="BR48">
        <v>177437250000</v>
      </c>
      <c r="BS48">
        <v>186898450000</v>
      </c>
      <c r="BT48">
        <v>197336450000</v>
      </c>
      <c r="BU48">
        <v>209766250000</v>
      </c>
      <c r="BV48">
        <v>219901670000</v>
      </c>
      <c r="BW48">
        <v>216573400000</v>
      </c>
      <c r="BX48">
        <v>232653640000</v>
      </c>
      <c r="BY48">
        <v>244970110000</v>
      </c>
      <c r="BZ48">
        <v>258378450000</v>
      </c>
      <c r="CA48">
        <v>270506020000</v>
      </c>
      <c r="CB48">
        <v>286754570000</v>
      </c>
      <c r="CC48">
        <v>301354750000</v>
      </c>
      <c r="CD48">
        <v>314764400000</v>
      </c>
      <c r="CE48">
        <v>333060770000</v>
      </c>
      <c r="CF48">
        <v>349191180000</v>
      </c>
      <c r="CG48">
        <v>364601670000</v>
      </c>
      <c r="CH48">
        <v>344422940000</v>
      </c>
      <c r="CI48">
        <v>355073030000</v>
      </c>
    </row>
    <row r="49" spans="1:87" x14ac:dyDescent="0.35">
      <c r="A49" s="6" t="s">
        <v>89</v>
      </c>
      <c r="B49">
        <f t="shared" si="1"/>
        <v>3.2691937000000002</v>
      </c>
      <c r="C49">
        <f t="shared" si="2"/>
        <v>3.3185196000000001</v>
      </c>
      <c r="D49">
        <f t="shared" si="3"/>
        <v>3.0736648</v>
      </c>
      <c r="E49">
        <f t="shared" si="4"/>
        <v>3.1296325</v>
      </c>
      <c r="F49">
        <f t="shared" si="5"/>
        <v>3.1206499999999999</v>
      </c>
      <c r="G49">
        <f t="shared" si="6"/>
        <v>3.7537250000000002</v>
      </c>
      <c r="H49">
        <f t="shared" si="7"/>
        <v>3.8547983000000001</v>
      </c>
      <c r="I49">
        <f t="shared" si="8"/>
        <v>3.8494339000000002</v>
      </c>
      <c r="J49">
        <f t="shared" si="9"/>
        <v>4.1338964000000002</v>
      </c>
      <c r="K49">
        <f t="shared" si="10"/>
        <v>4.3065850000000001</v>
      </c>
      <c r="L49">
        <f t="shared" si="11"/>
        <v>4.1988174999999996</v>
      </c>
      <c r="M49">
        <f t="shared" si="12"/>
        <v>4.6919769999999996</v>
      </c>
      <c r="N49">
        <f t="shared" si="13"/>
        <v>4.5409579999999998</v>
      </c>
      <c r="O49">
        <f t="shared" si="14"/>
        <v>4.6850053000000003</v>
      </c>
      <c r="P49">
        <f t="shared" si="15"/>
        <v>4.8620954000000003</v>
      </c>
      <c r="Q49">
        <f t="shared" si="16"/>
        <v>4.9068763999999998</v>
      </c>
      <c r="R49">
        <f t="shared" si="17"/>
        <v>5.2530950000000001</v>
      </c>
      <c r="S49">
        <f t="shared" si="18"/>
        <v>5.5067680000000001</v>
      </c>
      <c r="T49">
        <f t="shared" si="19"/>
        <v>5.9237219999999997</v>
      </c>
      <c r="U49">
        <f t="shared" si="20"/>
        <v>6.2614302999999998</v>
      </c>
      <c r="V49">
        <f t="shared" si="21"/>
        <v>6.2576210000000003</v>
      </c>
      <c r="W49">
        <f t="shared" si="22"/>
        <v>7.2198076999999996</v>
      </c>
      <c r="X49">
        <f t="shared" si="23"/>
        <v>7.4440776</v>
      </c>
      <c r="Y49">
        <f t="shared" si="24"/>
        <v>8.1229060000000004</v>
      </c>
      <c r="Z49">
        <f t="shared" si="25"/>
        <v>8.2496229999999997</v>
      </c>
      <c r="AA49">
        <f t="shared" si="26"/>
        <v>8.7887179999999994</v>
      </c>
      <c r="AB49">
        <f t="shared" si="27"/>
        <v>9.1984639999999995</v>
      </c>
      <c r="AC49">
        <f t="shared" si="28"/>
        <v>9.5198239999999998</v>
      </c>
      <c r="AD49">
        <f t="shared" si="29"/>
        <v>9.9742189999999997</v>
      </c>
      <c r="AE49">
        <f t="shared" si="30"/>
        <v>10.453612</v>
      </c>
      <c r="AF49">
        <f t="shared" si="31"/>
        <v>11.00911</v>
      </c>
      <c r="AG49">
        <f t="shared" si="32"/>
        <v>11.362847</v>
      </c>
      <c r="AH49">
        <f t="shared" si="33"/>
        <v>11.267770000000001</v>
      </c>
      <c r="AI49">
        <f t="shared" si="34"/>
        <v>11.526373</v>
      </c>
      <c r="AJ49">
        <f t="shared" si="35"/>
        <v>12.342981</v>
      </c>
      <c r="AK49">
        <f t="shared" si="36"/>
        <v>13.104763999999999</v>
      </c>
      <c r="AL49">
        <f t="shared" si="37"/>
        <v>13.871695000000001</v>
      </c>
      <c r="AM49">
        <f t="shared" si="38"/>
        <v>14.607651000000001</v>
      </c>
      <c r="AN49">
        <f t="shared" si="39"/>
        <v>15.301000999999999</v>
      </c>
      <c r="AO49">
        <f t="shared" si="40"/>
        <v>16.028741</v>
      </c>
      <c r="AP49">
        <f t="shared" si="41"/>
        <v>15.830714</v>
      </c>
      <c r="AQ49">
        <f t="shared" si="42"/>
        <v>16.313965</v>
      </c>
      <c r="AS49" s="6" t="s">
        <v>89</v>
      </c>
      <c r="AT49">
        <v>3269193700</v>
      </c>
      <c r="AU49">
        <v>3318519600</v>
      </c>
      <c r="AV49">
        <v>3073664800</v>
      </c>
      <c r="AW49">
        <v>3129632500</v>
      </c>
      <c r="AX49">
        <v>3120650000</v>
      </c>
      <c r="AY49">
        <v>3753725000</v>
      </c>
      <c r="AZ49">
        <v>3854798300</v>
      </c>
      <c r="BA49">
        <v>3849433900</v>
      </c>
      <c r="BB49">
        <v>4133896400</v>
      </c>
      <c r="BC49">
        <v>4306585000</v>
      </c>
      <c r="BD49">
        <v>4198817500</v>
      </c>
      <c r="BE49">
        <v>4691977000</v>
      </c>
      <c r="BF49">
        <v>4540958000</v>
      </c>
      <c r="BG49">
        <v>4685005300</v>
      </c>
      <c r="BH49">
        <v>4862095400</v>
      </c>
      <c r="BI49">
        <v>4906876400</v>
      </c>
      <c r="BJ49">
        <v>5253095000</v>
      </c>
      <c r="BK49">
        <v>5506768000</v>
      </c>
      <c r="BL49">
        <v>5923722000</v>
      </c>
      <c r="BM49">
        <v>6261430300</v>
      </c>
      <c r="BN49">
        <v>6257621000</v>
      </c>
      <c r="BO49">
        <v>7219807700</v>
      </c>
      <c r="BP49">
        <v>7444077600</v>
      </c>
      <c r="BQ49">
        <v>8122906000</v>
      </c>
      <c r="BR49">
        <v>8249623000</v>
      </c>
      <c r="BS49">
        <v>8788718000</v>
      </c>
      <c r="BT49">
        <v>9198464000</v>
      </c>
      <c r="BU49">
        <v>9519824000</v>
      </c>
      <c r="BV49">
        <v>9974219000</v>
      </c>
      <c r="BW49">
        <v>10453612000</v>
      </c>
      <c r="BX49">
        <v>11009110000</v>
      </c>
      <c r="BY49">
        <v>11362847000</v>
      </c>
      <c r="BZ49">
        <v>11267770000</v>
      </c>
      <c r="CA49">
        <v>11526373000</v>
      </c>
      <c r="CB49">
        <v>12342981000</v>
      </c>
      <c r="CC49">
        <v>13104764000</v>
      </c>
      <c r="CD49">
        <v>13871695000</v>
      </c>
      <c r="CE49">
        <v>14607651000</v>
      </c>
      <c r="CF49">
        <v>15301001000</v>
      </c>
      <c r="CG49">
        <v>16028741000</v>
      </c>
      <c r="CH49">
        <v>15830714000</v>
      </c>
      <c r="CI49">
        <v>16313965000</v>
      </c>
    </row>
    <row r="50" spans="1:87" x14ac:dyDescent="0.35">
      <c r="A50" s="6" t="s">
        <v>90</v>
      </c>
      <c r="B50">
        <f t="shared" si="1"/>
        <v>5.1981444999999997</v>
      </c>
      <c r="C50">
        <f t="shared" si="2"/>
        <v>5.6317727</v>
      </c>
      <c r="D50">
        <f t="shared" si="3"/>
        <v>5.8446179999999996</v>
      </c>
      <c r="E50">
        <f t="shared" si="4"/>
        <v>5.6706000000000003</v>
      </c>
      <c r="F50">
        <f t="shared" si="5"/>
        <v>6.2195783999999996</v>
      </c>
      <c r="G50">
        <f t="shared" si="6"/>
        <v>6.6017659999999996</v>
      </c>
      <c r="H50">
        <f t="shared" si="7"/>
        <v>6.9031792999999997</v>
      </c>
      <c r="I50">
        <f t="shared" si="8"/>
        <v>7.0202309999999999</v>
      </c>
      <c r="J50">
        <f t="shared" si="9"/>
        <v>7.5605646999999996</v>
      </c>
      <c r="K50">
        <f t="shared" si="10"/>
        <v>7.8879104</v>
      </c>
      <c r="L50">
        <f t="shared" si="11"/>
        <v>8.2535179999999997</v>
      </c>
      <c r="M50">
        <f t="shared" si="12"/>
        <v>8.7791139999999999</v>
      </c>
      <c r="N50">
        <f t="shared" si="13"/>
        <v>9.139621</v>
      </c>
      <c r="O50">
        <f t="shared" si="14"/>
        <v>9.4914830000000006</v>
      </c>
      <c r="P50">
        <f t="shared" si="15"/>
        <v>10.271303</v>
      </c>
      <c r="Q50">
        <f t="shared" si="16"/>
        <v>10.627558000000001</v>
      </c>
      <c r="R50">
        <f t="shared" si="17"/>
        <v>11.193823999999999</v>
      </c>
      <c r="S50">
        <f t="shared" si="18"/>
        <v>11.758958</v>
      </c>
      <c r="T50">
        <f t="shared" si="19"/>
        <v>12.113652999999999</v>
      </c>
      <c r="U50">
        <f t="shared" si="20"/>
        <v>12.648177</v>
      </c>
      <c r="V50">
        <f t="shared" si="21"/>
        <v>13.432364</v>
      </c>
      <c r="W50">
        <f t="shared" si="22"/>
        <v>14.077102999999999</v>
      </c>
      <c r="X50">
        <f t="shared" si="23"/>
        <v>14.094015000000001</v>
      </c>
      <c r="Y50">
        <f t="shared" si="24"/>
        <v>14.650029999999999</v>
      </c>
      <c r="Z50">
        <f t="shared" si="25"/>
        <v>15.336031999999999</v>
      </c>
      <c r="AA50">
        <f t="shared" si="26"/>
        <v>15.869600999999999</v>
      </c>
      <c r="AB50">
        <f t="shared" si="27"/>
        <v>16.403552000000001</v>
      </c>
      <c r="AC50">
        <f t="shared" si="28"/>
        <v>16.963169000000001</v>
      </c>
      <c r="AD50">
        <f t="shared" si="29"/>
        <v>17.998709000000002</v>
      </c>
      <c r="AE50">
        <f t="shared" si="30"/>
        <v>18.814605</v>
      </c>
      <c r="AF50">
        <f t="shared" si="31"/>
        <v>19.720794000000001</v>
      </c>
      <c r="AG50">
        <f t="shared" si="32"/>
        <v>20.395606000000001</v>
      </c>
      <c r="AH50">
        <f t="shared" si="33"/>
        <v>21.348106000000001</v>
      </c>
      <c r="AI50">
        <f t="shared" si="34"/>
        <v>22.100657999999999</v>
      </c>
      <c r="AJ50">
        <f t="shared" si="35"/>
        <v>23.429237000000001</v>
      </c>
      <c r="AK50">
        <f t="shared" si="36"/>
        <v>24.360796000000001</v>
      </c>
      <c r="AL50">
        <f t="shared" si="37"/>
        <v>24.466304999999998</v>
      </c>
      <c r="AM50">
        <f t="shared" si="38"/>
        <v>26.662713</v>
      </c>
      <c r="AN50">
        <f t="shared" si="39"/>
        <v>28.695046000000001</v>
      </c>
      <c r="AO50">
        <f t="shared" si="40"/>
        <v>30.605291999999999</v>
      </c>
      <c r="AP50">
        <f t="shared" si="41"/>
        <v>29.880061999999999</v>
      </c>
      <c r="AQ50">
        <f t="shared" si="42"/>
        <v>31.149049999999999</v>
      </c>
      <c r="AS50" s="6" t="s">
        <v>90</v>
      </c>
      <c r="AT50">
        <v>5198144500</v>
      </c>
      <c r="AU50">
        <v>5631772700</v>
      </c>
      <c r="AV50">
        <v>5844618000</v>
      </c>
      <c r="AW50">
        <v>5670600000</v>
      </c>
      <c r="AX50">
        <v>6219578400</v>
      </c>
      <c r="AY50">
        <v>6601766000</v>
      </c>
      <c r="AZ50">
        <v>6903179300</v>
      </c>
      <c r="BA50">
        <v>7020231000</v>
      </c>
      <c r="BB50">
        <v>7560564700</v>
      </c>
      <c r="BC50">
        <v>7887910400</v>
      </c>
      <c r="BD50">
        <v>8253518000</v>
      </c>
      <c r="BE50">
        <v>8779114000</v>
      </c>
      <c r="BF50">
        <v>9139621000</v>
      </c>
      <c r="BG50">
        <v>9491483000</v>
      </c>
      <c r="BH50">
        <v>10271303000</v>
      </c>
      <c r="BI50">
        <v>10627558000</v>
      </c>
      <c r="BJ50">
        <v>11193824000</v>
      </c>
      <c r="BK50">
        <v>11758958000</v>
      </c>
      <c r="BL50">
        <v>12113653000</v>
      </c>
      <c r="BM50">
        <v>12648177000</v>
      </c>
      <c r="BN50">
        <v>13432364000</v>
      </c>
      <c r="BO50">
        <v>14077103000</v>
      </c>
      <c r="BP50">
        <v>14094015000</v>
      </c>
      <c r="BQ50">
        <v>14650030000</v>
      </c>
      <c r="BR50">
        <v>15336032000</v>
      </c>
      <c r="BS50">
        <v>15869601000</v>
      </c>
      <c r="BT50">
        <v>16403552000</v>
      </c>
      <c r="BU50">
        <v>16963169000</v>
      </c>
      <c r="BV50">
        <v>17998709000</v>
      </c>
      <c r="BW50">
        <v>18814605000</v>
      </c>
      <c r="BX50">
        <v>19720794000</v>
      </c>
      <c r="BY50">
        <v>20395606000</v>
      </c>
      <c r="BZ50">
        <v>21348106000</v>
      </c>
      <c r="CA50">
        <v>22100658000</v>
      </c>
      <c r="CB50">
        <v>23429237000</v>
      </c>
      <c r="CC50">
        <v>24360796000</v>
      </c>
      <c r="CD50">
        <v>24466305000</v>
      </c>
      <c r="CE50">
        <v>26662713000</v>
      </c>
      <c r="CF50">
        <v>28695046000</v>
      </c>
      <c r="CG50">
        <v>30605292000</v>
      </c>
      <c r="CH50">
        <v>29880062000</v>
      </c>
      <c r="CI50">
        <v>31149050000</v>
      </c>
    </row>
    <row r="51" spans="1:87" x14ac:dyDescent="0.35">
      <c r="A51" s="6" t="s">
        <v>91</v>
      </c>
      <c r="B51">
        <f t="shared" si="1"/>
        <v>160.61633</v>
      </c>
      <c r="C51">
        <f t="shared" si="2"/>
        <v>139.53081</v>
      </c>
      <c r="D51">
        <f t="shared" si="3"/>
        <v>130.03798</v>
      </c>
      <c r="E51">
        <f t="shared" si="4"/>
        <v>115.83252</v>
      </c>
      <c r="F51">
        <f t="shared" si="5"/>
        <v>114.54026500000001</v>
      </c>
      <c r="G51">
        <f t="shared" si="6"/>
        <v>121.31307</v>
      </c>
      <c r="H51">
        <f t="shared" si="7"/>
        <v>121.387</v>
      </c>
      <c r="I51">
        <f t="shared" si="8"/>
        <v>125.27154</v>
      </c>
      <c r="J51">
        <f t="shared" si="9"/>
        <v>134.45898</v>
      </c>
      <c r="K51">
        <f t="shared" si="10"/>
        <v>137.03976599999999</v>
      </c>
      <c r="L51">
        <f t="shared" si="11"/>
        <v>153.17877999999999</v>
      </c>
      <c r="M51">
        <f t="shared" si="12"/>
        <v>153.7277</v>
      </c>
      <c r="N51">
        <f t="shared" si="13"/>
        <v>160.84712999999999</v>
      </c>
      <c r="O51">
        <f t="shared" si="14"/>
        <v>157.5737</v>
      </c>
      <c r="P51">
        <f t="shared" si="15"/>
        <v>154.71385000000001</v>
      </c>
      <c r="Q51">
        <f t="shared" si="16"/>
        <v>154.60144</v>
      </c>
      <c r="R51">
        <f t="shared" si="17"/>
        <v>161.08839</v>
      </c>
      <c r="S51">
        <f t="shared" si="18"/>
        <v>165.81970999999999</v>
      </c>
      <c r="T51">
        <f t="shared" si="19"/>
        <v>170.09995000000001</v>
      </c>
      <c r="U51">
        <f t="shared" si="20"/>
        <v>171.09353999999999</v>
      </c>
      <c r="V51">
        <f t="shared" si="21"/>
        <v>179.67547999999999</v>
      </c>
      <c r="W51">
        <f t="shared" si="22"/>
        <v>190.3081</v>
      </c>
      <c r="X51">
        <f t="shared" si="23"/>
        <v>219.48074</v>
      </c>
      <c r="Y51">
        <f t="shared" si="24"/>
        <v>235.60642999999999</v>
      </c>
      <c r="Z51">
        <f t="shared" si="25"/>
        <v>257.40132</v>
      </c>
      <c r="AA51">
        <f t="shared" si="26"/>
        <v>273.97415000000001</v>
      </c>
      <c r="AB51">
        <f t="shared" si="27"/>
        <v>290.57542000000001</v>
      </c>
      <c r="AC51">
        <f t="shared" si="28"/>
        <v>309.72762999999998</v>
      </c>
      <c r="AD51">
        <f t="shared" si="29"/>
        <v>330.67905999999999</v>
      </c>
      <c r="AE51">
        <f t="shared" si="30"/>
        <v>357.25549999999998</v>
      </c>
      <c r="AF51">
        <f t="shared" si="31"/>
        <v>385.85613999999998</v>
      </c>
      <c r="AG51">
        <f t="shared" si="32"/>
        <v>406.33710000000002</v>
      </c>
      <c r="AH51">
        <f t="shared" si="33"/>
        <v>423.52542</v>
      </c>
      <c r="AI51">
        <f t="shared" si="34"/>
        <v>451.78019999999998</v>
      </c>
      <c r="AJ51">
        <f t="shared" si="35"/>
        <v>480.28624000000002</v>
      </c>
      <c r="AK51">
        <f t="shared" si="36"/>
        <v>493.02677</v>
      </c>
      <c r="AL51">
        <f t="shared" si="37"/>
        <v>485.05520000000001</v>
      </c>
      <c r="AM51">
        <f t="shared" si="38"/>
        <v>488.96420000000001</v>
      </c>
      <c r="AN51">
        <f t="shared" si="39"/>
        <v>498.36576000000002</v>
      </c>
      <c r="AO51">
        <f t="shared" si="40"/>
        <v>509.37184000000002</v>
      </c>
      <c r="AP51">
        <f t="shared" si="41"/>
        <v>500.23241999999999</v>
      </c>
      <c r="AQ51">
        <f t="shared" si="42"/>
        <v>518.47681999999998</v>
      </c>
      <c r="AS51" s="6" t="s">
        <v>91</v>
      </c>
      <c r="AT51">
        <v>160616330000</v>
      </c>
      <c r="AU51">
        <v>139530810000</v>
      </c>
      <c r="AV51">
        <v>130037980000</v>
      </c>
      <c r="AW51">
        <v>115832520000</v>
      </c>
      <c r="AX51">
        <v>114540265000</v>
      </c>
      <c r="AY51">
        <v>121313070000</v>
      </c>
      <c r="AZ51">
        <v>121387000000</v>
      </c>
      <c r="BA51">
        <v>125271540000</v>
      </c>
      <c r="BB51">
        <v>134458980000</v>
      </c>
      <c r="BC51">
        <v>137039766000</v>
      </c>
      <c r="BD51">
        <v>153178780000</v>
      </c>
      <c r="BE51">
        <v>153727700000</v>
      </c>
      <c r="BF51">
        <v>160847130000</v>
      </c>
      <c r="BG51">
        <v>157573700000</v>
      </c>
      <c r="BH51">
        <v>154713850000</v>
      </c>
      <c r="BI51">
        <v>154601440000</v>
      </c>
      <c r="BJ51">
        <v>161088390000</v>
      </c>
      <c r="BK51">
        <v>165819710000</v>
      </c>
      <c r="BL51">
        <v>170099950000</v>
      </c>
      <c r="BM51">
        <v>171093540000</v>
      </c>
      <c r="BN51">
        <v>179675480000</v>
      </c>
      <c r="BO51">
        <v>190308100000</v>
      </c>
      <c r="BP51">
        <v>219480740000</v>
      </c>
      <c r="BQ51">
        <v>235606430000</v>
      </c>
      <c r="BR51">
        <v>257401320000</v>
      </c>
      <c r="BS51">
        <v>273974150000</v>
      </c>
      <c r="BT51">
        <v>290575420000</v>
      </c>
      <c r="BU51">
        <v>309727630000</v>
      </c>
      <c r="BV51">
        <v>330679060000</v>
      </c>
      <c r="BW51">
        <v>357255500000</v>
      </c>
      <c r="BX51">
        <v>385856140000</v>
      </c>
      <c r="BY51">
        <v>406337100000</v>
      </c>
      <c r="BZ51">
        <v>423525420000</v>
      </c>
      <c r="CA51">
        <v>451780200000</v>
      </c>
      <c r="CB51">
        <v>480286240000</v>
      </c>
      <c r="CC51">
        <v>493026770000</v>
      </c>
      <c r="CD51">
        <v>485055200000</v>
      </c>
      <c r="CE51">
        <v>488964200000</v>
      </c>
      <c r="CF51">
        <v>498365760000</v>
      </c>
      <c r="CG51">
        <v>509371840000</v>
      </c>
      <c r="CH51">
        <v>500232420000</v>
      </c>
      <c r="CI51">
        <v>518476820000</v>
      </c>
    </row>
    <row r="52" spans="1:87" x14ac:dyDescent="0.35">
      <c r="A52" s="6" t="s">
        <v>92</v>
      </c>
      <c r="B52">
        <f t="shared" si="1"/>
        <v>54.119019999999999</v>
      </c>
      <c r="C52">
        <f t="shared" si="2"/>
        <v>58.405659999999997</v>
      </c>
      <c r="D52">
        <f t="shared" si="3"/>
        <v>62.22392</v>
      </c>
      <c r="E52">
        <f t="shared" si="4"/>
        <v>66.441689999999994</v>
      </c>
      <c r="F52">
        <f t="shared" si="5"/>
        <v>69.807100000000005</v>
      </c>
      <c r="G52">
        <f t="shared" si="6"/>
        <v>75.106934999999993</v>
      </c>
      <c r="H52">
        <f t="shared" si="7"/>
        <v>79.239059999999995</v>
      </c>
      <c r="I52">
        <f t="shared" si="8"/>
        <v>84.351839999999996</v>
      </c>
      <c r="J52">
        <f t="shared" si="9"/>
        <v>90.783900000000003</v>
      </c>
      <c r="K52">
        <f t="shared" si="10"/>
        <v>95.286569999999998</v>
      </c>
      <c r="L52">
        <f t="shared" si="11"/>
        <v>99.534999999999997</v>
      </c>
      <c r="M52">
        <f t="shared" si="12"/>
        <v>104.57303400000001</v>
      </c>
      <c r="N52">
        <f t="shared" si="13"/>
        <v>112.631325</v>
      </c>
      <c r="O52">
        <f t="shared" si="14"/>
        <v>114.61109999999999</v>
      </c>
      <c r="P52">
        <f t="shared" si="15"/>
        <v>118.89458999999999</v>
      </c>
      <c r="Q52">
        <f t="shared" si="16"/>
        <v>124.79487</v>
      </c>
      <c r="R52">
        <f t="shared" si="17"/>
        <v>130.84316000000001</v>
      </c>
      <c r="S52">
        <f t="shared" si="18"/>
        <v>132.170424</v>
      </c>
      <c r="T52">
        <f t="shared" si="19"/>
        <v>135.54107999999999</v>
      </c>
      <c r="U52">
        <f t="shared" si="20"/>
        <v>140.50206</v>
      </c>
      <c r="V52">
        <f t="shared" si="21"/>
        <v>146.48757000000001</v>
      </c>
      <c r="W52">
        <f t="shared" si="22"/>
        <v>151.69435999999999</v>
      </c>
      <c r="X52">
        <f t="shared" si="23"/>
        <v>155.49936</v>
      </c>
      <c r="Y52">
        <f t="shared" si="24"/>
        <v>164.48260999999999</v>
      </c>
      <c r="Z52">
        <f t="shared" si="25"/>
        <v>176.89589000000001</v>
      </c>
      <c r="AA52">
        <f t="shared" si="26"/>
        <v>188.42733999999999</v>
      </c>
      <c r="AB52">
        <f t="shared" si="27"/>
        <v>199.54264000000001</v>
      </c>
      <c r="AC52">
        <f t="shared" si="28"/>
        <v>209.18616</v>
      </c>
      <c r="AD52">
        <f t="shared" si="29"/>
        <v>212.74527</v>
      </c>
      <c r="AE52">
        <f t="shared" si="30"/>
        <v>218.76948999999999</v>
      </c>
      <c r="AF52">
        <f t="shared" si="31"/>
        <v>222.28442999999999</v>
      </c>
      <c r="AG52">
        <f t="shared" si="32"/>
        <v>228.39371</v>
      </c>
      <c r="AH52">
        <f t="shared" si="33"/>
        <v>236.40356</v>
      </c>
      <c r="AI52">
        <f t="shared" si="34"/>
        <v>246.79693</v>
      </c>
      <c r="AJ52">
        <f t="shared" si="35"/>
        <v>258.33397000000002</v>
      </c>
      <c r="AK52">
        <f t="shared" si="36"/>
        <v>270.55614000000003</v>
      </c>
      <c r="AL52">
        <f t="shared" si="37"/>
        <v>285.50905999999998</v>
      </c>
      <c r="AM52">
        <f t="shared" si="38"/>
        <v>298.16462000000001</v>
      </c>
      <c r="AN52">
        <f t="shared" si="39"/>
        <v>316.5068</v>
      </c>
      <c r="AO52">
        <f t="shared" si="40"/>
        <v>324.41198000000003</v>
      </c>
      <c r="AP52">
        <f t="shared" si="41"/>
        <v>320.27870000000001</v>
      </c>
      <c r="AQ52">
        <f t="shared" si="42"/>
        <v>341.05547000000001</v>
      </c>
      <c r="AS52" s="6" t="s">
        <v>92</v>
      </c>
      <c r="AT52">
        <v>54119020000</v>
      </c>
      <c r="AU52">
        <v>58405660000</v>
      </c>
      <c r="AV52">
        <v>62223920000</v>
      </c>
      <c r="AW52">
        <v>66441690000</v>
      </c>
      <c r="AX52">
        <v>69807100000</v>
      </c>
      <c r="AY52">
        <v>75106935000</v>
      </c>
      <c r="AZ52">
        <v>79239060000</v>
      </c>
      <c r="BA52">
        <v>84351840000</v>
      </c>
      <c r="BB52">
        <v>90783900000</v>
      </c>
      <c r="BC52">
        <v>95286570000</v>
      </c>
      <c r="BD52">
        <v>99535000000</v>
      </c>
      <c r="BE52">
        <v>104573034000</v>
      </c>
      <c r="BF52">
        <v>112631325000</v>
      </c>
      <c r="BG52">
        <v>114611100000</v>
      </c>
      <c r="BH52">
        <v>118894590000</v>
      </c>
      <c r="BI52">
        <v>124794870000</v>
      </c>
      <c r="BJ52">
        <v>130843160000</v>
      </c>
      <c r="BK52">
        <v>132170424000</v>
      </c>
      <c r="BL52">
        <v>135541080000</v>
      </c>
      <c r="BM52">
        <v>140502060000</v>
      </c>
      <c r="BN52">
        <v>146487570000</v>
      </c>
      <c r="BO52">
        <v>151694360000</v>
      </c>
      <c r="BP52">
        <v>155499360000</v>
      </c>
      <c r="BQ52">
        <v>164482610000</v>
      </c>
      <c r="BR52">
        <v>176895890000</v>
      </c>
      <c r="BS52">
        <v>188427340000</v>
      </c>
      <c r="BT52">
        <v>199542640000</v>
      </c>
      <c r="BU52">
        <v>209186160000</v>
      </c>
      <c r="BV52">
        <v>212745270000</v>
      </c>
      <c r="BW52">
        <v>218769490000</v>
      </c>
      <c r="BX52">
        <v>222284430000</v>
      </c>
      <c r="BY52">
        <v>228393710000</v>
      </c>
      <c r="BZ52">
        <v>236403560000</v>
      </c>
      <c r="CA52">
        <v>246796930000</v>
      </c>
      <c r="CB52">
        <v>258333970000</v>
      </c>
      <c r="CC52">
        <v>270556140000</v>
      </c>
      <c r="CD52">
        <v>285509060000</v>
      </c>
      <c r="CE52">
        <v>298164620000</v>
      </c>
      <c r="CF52">
        <v>316506800000</v>
      </c>
      <c r="CG52">
        <v>324411980000</v>
      </c>
      <c r="CH52">
        <v>320278700000</v>
      </c>
      <c r="CI52">
        <v>341055470000</v>
      </c>
    </row>
    <row r="53" spans="1:87" x14ac:dyDescent="0.35">
      <c r="A53" s="6" t="s">
        <v>93</v>
      </c>
      <c r="B53">
        <f t="shared" si="1"/>
        <v>10.968933</v>
      </c>
      <c r="C53">
        <f t="shared" si="2"/>
        <v>11.974835000000001</v>
      </c>
      <c r="D53">
        <f t="shared" si="3"/>
        <v>11.807473</v>
      </c>
      <c r="E53">
        <f t="shared" si="4"/>
        <v>11.448217</v>
      </c>
      <c r="F53">
        <f t="shared" si="5"/>
        <v>11.770667</v>
      </c>
      <c r="G53">
        <f t="shared" si="6"/>
        <v>12.30307</v>
      </c>
      <c r="H53">
        <f t="shared" si="7"/>
        <v>12.913897</v>
      </c>
      <c r="I53">
        <f t="shared" si="8"/>
        <v>13.893069000000001</v>
      </c>
      <c r="J53">
        <f t="shared" si="9"/>
        <v>14.714895</v>
      </c>
      <c r="K53">
        <f t="shared" si="10"/>
        <v>15.735404000000001</v>
      </c>
      <c r="L53">
        <f t="shared" si="11"/>
        <v>16.384218000000001</v>
      </c>
      <c r="M53">
        <f t="shared" si="12"/>
        <v>16.956626</v>
      </c>
      <c r="N53">
        <f t="shared" si="13"/>
        <v>17.244282999999999</v>
      </c>
      <c r="O53">
        <f t="shared" si="14"/>
        <v>18.095521999999999</v>
      </c>
      <c r="P53">
        <f t="shared" si="15"/>
        <v>19.057828000000001</v>
      </c>
      <c r="Q53">
        <f t="shared" si="16"/>
        <v>20.358107</v>
      </c>
      <c r="R53">
        <f t="shared" si="17"/>
        <v>20.6785</v>
      </c>
      <c r="S53">
        <f t="shared" si="18"/>
        <v>21.555788</v>
      </c>
      <c r="T53">
        <f t="shared" si="19"/>
        <v>21.570454000000002</v>
      </c>
      <c r="U53">
        <f t="shared" si="20"/>
        <v>21.275784999999999</v>
      </c>
      <c r="V53">
        <f t="shared" si="21"/>
        <v>20.783434</v>
      </c>
      <c r="W53">
        <f t="shared" si="22"/>
        <v>20.610088999999999</v>
      </c>
      <c r="X53">
        <f t="shared" si="23"/>
        <v>20.605678000000001</v>
      </c>
      <c r="Y53">
        <f t="shared" si="24"/>
        <v>21.495996000000002</v>
      </c>
      <c r="Z53">
        <f t="shared" si="25"/>
        <v>22.368178</v>
      </c>
      <c r="AA53">
        <f t="shared" si="26"/>
        <v>22.845400999999999</v>
      </c>
      <c r="AB53">
        <f t="shared" si="27"/>
        <v>23.943605999999999</v>
      </c>
      <c r="AC53">
        <f t="shared" si="28"/>
        <v>25.241737000000001</v>
      </c>
      <c r="AD53">
        <f t="shared" si="29"/>
        <v>26.881516000000001</v>
      </c>
      <c r="AE53">
        <f t="shared" si="30"/>
        <v>26.811318</v>
      </c>
      <c r="AF53">
        <f t="shared" si="31"/>
        <v>29.786096000000001</v>
      </c>
      <c r="AG53">
        <f t="shared" si="32"/>
        <v>31.062836999999998</v>
      </c>
      <c r="AH53">
        <f t="shared" si="33"/>
        <v>30.8429</v>
      </c>
      <c r="AI53">
        <f t="shared" si="34"/>
        <v>33.400725999999999</v>
      </c>
      <c r="AJ53">
        <f t="shared" si="35"/>
        <v>35.171377</v>
      </c>
      <c r="AK53">
        <f t="shared" si="36"/>
        <v>36.211449999999999</v>
      </c>
      <c r="AL53">
        <f t="shared" si="37"/>
        <v>37.756959999999999</v>
      </c>
      <c r="AM53">
        <f t="shared" si="38"/>
        <v>39.573103000000003</v>
      </c>
      <c r="AN53">
        <f t="shared" si="39"/>
        <v>40.841119999999997</v>
      </c>
      <c r="AO53">
        <f t="shared" si="40"/>
        <v>40.677</v>
      </c>
      <c r="AP53">
        <f t="shared" si="41"/>
        <v>40.343536</v>
      </c>
      <c r="AQ53">
        <f t="shared" si="42"/>
        <v>41.998593999999997</v>
      </c>
      <c r="AS53" s="6" t="s">
        <v>93</v>
      </c>
      <c r="AT53">
        <v>10968933000</v>
      </c>
      <c r="AU53">
        <v>11974835000</v>
      </c>
      <c r="AV53">
        <v>11807473000</v>
      </c>
      <c r="AW53">
        <v>11448217000</v>
      </c>
      <c r="AX53">
        <v>11770667000</v>
      </c>
      <c r="AY53">
        <v>12303070000</v>
      </c>
      <c r="AZ53">
        <v>12913897000</v>
      </c>
      <c r="BA53">
        <v>13893069000</v>
      </c>
      <c r="BB53">
        <v>14714895000</v>
      </c>
      <c r="BC53">
        <v>15735404000</v>
      </c>
      <c r="BD53">
        <v>16384218000</v>
      </c>
      <c r="BE53">
        <v>16956626000</v>
      </c>
      <c r="BF53">
        <v>17244283000</v>
      </c>
      <c r="BG53">
        <v>18095522000</v>
      </c>
      <c r="BH53">
        <v>19057828000</v>
      </c>
      <c r="BI53">
        <v>20358107000</v>
      </c>
      <c r="BJ53">
        <v>20678500000</v>
      </c>
      <c r="BK53">
        <v>21555788000</v>
      </c>
      <c r="BL53">
        <v>21570454000</v>
      </c>
      <c r="BM53">
        <v>21275785000</v>
      </c>
      <c r="BN53">
        <v>20783434000</v>
      </c>
      <c r="BO53">
        <v>20610089000</v>
      </c>
      <c r="BP53">
        <v>20605678000</v>
      </c>
      <c r="BQ53">
        <v>21495996000</v>
      </c>
      <c r="BR53">
        <v>22368178000</v>
      </c>
      <c r="BS53">
        <v>22845401000</v>
      </c>
      <c r="BT53">
        <v>23943606000</v>
      </c>
      <c r="BU53">
        <v>25241737000</v>
      </c>
      <c r="BV53">
        <v>26881516000</v>
      </c>
      <c r="BW53">
        <v>26811318000</v>
      </c>
      <c r="BX53">
        <v>29786096000</v>
      </c>
      <c r="BY53">
        <v>31062837000</v>
      </c>
      <c r="BZ53">
        <v>30842900000</v>
      </c>
      <c r="CA53">
        <v>33400726000</v>
      </c>
      <c r="CB53">
        <v>35171377000</v>
      </c>
      <c r="CC53">
        <v>36211450000</v>
      </c>
      <c r="CD53">
        <v>37756960000</v>
      </c>
      <c r="CE53">
        <v>39573103000</v>
      </c>
      <c r="CF53">
        <v>40841120000</v>
      </c>
      <c r="CG53">
        <v>40677000000</v>
      </c>
      <c r="CH53">
        <v>40343536000</v>
      </c>
      <c r="CI53">
        <v>41998594000</v>
      </c>
    </row>
    <row r="54" spans="1:87" x14ac:dyDescent="0.35">
      <c r="A54" s="6" t="s">
        <v>94</v>
      </c>
      <c r="B54">
        <f t="shared" si="1"/>
        <v>2.2198612</v>
      </c>
      <c r="C54">
        <f t="shared" si="2"/>
        <v>2.3405372999999998</v>
      </c>
      <c r="D54">
        <f t="shared" si="3"/>
        <v>2.3829210000000001</v>
      </c>
      <c r="E54">
        <f t="shared" si="4"/>
        <v>2.5254279999999998</v>
      </c>
      <c r="F54">
        <f t="shared" si="5"/>
        <v>2.4183303999999999</v>
      </c>
      <c r="G54">
        <f t="shared" si="6"/>
        <v>2.5248032999999999</v>
      </c>
      <c r="H54">
        <f t="shared" si="7"/>
        <v>2.6629640000000001</v>
      </c>
      <c r="I54">
        <f t="shared" si="8"/>
        <v>2.6623239999999999</v>
      </c>
      <c r="J54">
        <f t="shared" si="9"/>
        <v>2.7820971999999999</v>
      </c>
      <c r="K54">
        <f t="shared" si="10"/>
        <v>2.7810807999999998</v>
      </c>
      <c r="L54">
        <f t="shared" si="11"/>
        <v>2.7143543999999999</v>
      </c>
      <c r="M54">
        <f t="shared" si="12"/>
        <v>2.6461052999999999</v>
      </c>
      <c r="N54">
        <f t="shared" si="13"/>
        <v>2.8015037</v>
      </c>
      <c r="O54">
        <f t="shared" si="14"/>
        <v>2.5743385999999999</v>
      </c>
      <c r="P54">
        <f t="shared" si="15"/>
        <v>1.2807831999999999</v>
      </c>
      <c r="Q54">
        <f t="shared" si="16"/>
        <v>1.7319272999999999</v>
      </c>
      <c r="R54">
        <f t="shared" si="17"/>
        <v>1.9526733999999999</v>
      </c>
      <c r="S54">
        <f t="shared" si="18"/>
        <v>2.2231139999999998</v>
      </c>
      <c r="T54">
        <f t="shared" si="19"/>
        <v>2.4200522000000002</v>
      </c>
      <c r="U54">
        <f t="shared" si="20"/>
        <v>2.5253700000000001</v>
      </c>
      <c r="V54">
        <f t="shared" si="21"/>
        <v>2.7367667</v>
      </c>
      <c r="W54">
        <f t="shared" si="22"/>
        <v>2.9689684000000001</v>
      </c>
      <c r="X54">
        <f t="shared" si="23"/>
        <v>3.3606370000000001</v>
      </c>
      <c r="Y54">
        <f t="shared" si="24"/>
        <v>3.4346516</v>
      </c>
      <c r="Z54">
        <f t="shared" si="25"/>
        <v>3.6904534999999998</v>
      </c>
      <c r="AA54">
        <f t="shared" si="26"/>
        <v>4.0365406999999998</v>
      </c>
      <c r="AB54">
        <f t="shared" si="27"/>
        <v>4.4089942999999998</v>
      </c>
      <c r="AC54">
        <f t="shared" si="28"/>
        <v>4.745546</v>
      </c>
      <c r="AD54">
        <f t="shared" si="29"/>
        <v>5.2752080000000001</v>
      </c>
      <c r="AE54">
        <f t="shared" si="30"/>
        <v>5.6048169999999997</v>
      </c>
      <c r="AF54">
        <f t="shared" si="31"/>
        <v>6.015911</v>
      </c>
      <c r="AG54">
        <f t="shared" si="32"/>
        <v>6.4946805999999997</v>
      </c>
      <c r="AH54">
        <f t="shared" si="33"/>
        <v>7.0559196000000002</v>
      </c>
      <c r="AI54">
        <f t="shared" si="34"/>
        <v>7.3889474999999996</v>
      </c>
      <c r="AJ54">
        <f t="shared" si="35"/>
        <v>7.8446360000000004</v>
      </c>
      <c r="AK54">
        <f t="shared" si="36"/>
        <v>8.5394249999999996</v>
      </c>
      <c r="AL54">
        <f t="shared" si="37"/>
        <v>9.0492919999999994</v>
      </c>
      <c r="AM54">
        <f t="shared" si="38"/>
        <v>9.4091179999999994</v>
      </c>
      <c r="AN54">
        <f t="shared" si="39"/>
        <v>10.216367999999999</v>
      </c>
      <c r="AO54">
        <f t="shared" si="40"/>
        <v>11.182897000000001</v>
      </c>
      <c r="AP54">
        <f t="shared" si="41"/>
        <v>10.80728</v>
      </c>
      <c r="AQ54">
        <f t="shared" si="42"/>
        <v>11.983601</v>
      </c>
      <c r="AS54" s="6" t="s">
        <v>94</v>
      </c>
      <c r="AT54">
        <v>2219861200</v>
      </c>
      <c r="AU54">
        <v>2340537300</v>
      </c>
      <c r="AV54">
        <v>2382921000</v>
      </c>
      <c r="AW54">
        <v>2525428000</v>
      </c>
      <c r="AX54">
        <v>2418330400</v>
      </c>
      <c r="AY54">
        <v>2524803300</v>
      </c>
      <c r="AZ54">
        <v>2662964000</v>
      </c>
      <c r="BA54">
        <v>2662324000</v>
      </c>
      <c r="BB54">
        <v>2782097200</v>
      </c>
      <c r="BC54">
        <v>2781080800</v>
      </c>
      <c r="BD54">
        <v>2714354400</v>
      </c>
      <c r="BE54">
        <v>2646105300</v>
      </c>
      <c r="BF54">
        <v>2801503700</v>
      </c>
      <c r="BG54">
        <v>2574338600</v>
      </c>
      <c r="BH54">
        <v>1280783200</v>
      </c>
      <c r="BI54">
        <v>1731927300</v>
      </c>
      <c r="BJ54">
        <v>1952673400</v>
      </c>
      <c r="BK54">
        <v>2223114000</v>
      </c>
      <c r="BL54">
        <v>2420052200</v>
      </c>
      <c r="BM54">
        <v>2525370000</v>
      </c>
      <c r="BN54">
        <v>2736766700</v>
      </c>
      <c r="BO54">
        <v>2968968400</v>
      </c>
      <c r="BP54">
        <v>3360637000</v>
      </c>
      <c r="BQ54">
        <v>3434651600</v>
      </c>
      <c r="BR54">
        <v>3690453500</v>
      </c>
      <c r="BS54">
        <v>4036540700</v>
      </c>
      <c r="BT54">
        <v>4408994300</v>
      </c>
      <c r="BU54">
        <v>4745546000</v>
      </c>
      <c r="BV54">
        <v>5275208000</v>
      </c>
      <c r="BW54">
        <v>5604817000</v>
      </c>
      <c r="BX54">
        <v>6015911000</v>
      </c>
      <c r="BY54">
        <v>6494680600</v>
      </c>
      <c r="BZ54">
        <v>7055919600</v>
      </c>
      <c r="CA54">
        <v>7388947500</v>
      </c>
      <c r="CB54">
        <v>7844636000</v>
      </c>
      <c r="CC54">
        <v>8539425000</v>
      </c>
      <c r="CD54">
        <v>9049292000</v>
      </c>
      <c r="CE54">
        <v>9409118000</v>
      </c>
      <c r="CF54">
        <v>10216368000</v>
      </c>
      <c r="CG54">
        <v>11182897000</v>
      </c>
      <c r="CH54">
        <v>10807280000</v>
      </c>
      <c r="CI54">
        <v>11983601000</v>
      </c>
    </row>
    <row r="55" spans="1:87" x14ac:dyDescent="0.35">
      <c r="A55" s="6" t="s">
        <v>95</v>
      </c>
      <c r="B55">
        <f t="shared" si="1"/>
        <v>342.88868000000002</v>
      </c>
      <c r="C55">
        <f t="shared" si="2"/>
        <v>349.55103000000003</v>
      </c>
      <c r="D55">
        <f t="shared" si="3"/>
        <v>277.08949999999999</v>
      </c>
      <c r="E55">
        <f t="shared" si="4"/>
        <v>232.61277000000001</v>
      </c>
      <c r="F55">
        <f t="shared" si="5"/>
        <v>221.76965000000001</v>
      </c>
      <c r="G55">
        <f t="shared" si="6"/>
        <v>200.04840999999999</v>
      </c>
      <c r="H55">
        <f t="shared" si="7"/>
        <v>234.08214000000001</v>
      </c>
      <c r="I55">
        <f t="shared" si="8"/>
        <v>218.55665999999999</v>
      </c>
      <c r="J55">
        <f t="shared" si="9"/>
        <v>247.20794000000001</v>
      </c>
      <c r="K55">
        <f t="shared" si="10"/>
        <v>245.96444</v>
      </c>
      <c r="L55">
        <f t="shared" si="11"/>
        <v>283.33487000000002</v>
      </c>
      <c r="M55">
        <f t="shared" si="12"/>
        <v>325.85739999999998</v>
      </c>
      <c r="N55">
        <f t="shared" si="13"/>
        <v>338.85109999999997</v>
      </c>
      <c r="O55">
        <f t="shared" si="14"/>
        <v>334.23005999999998</v>
      </c>
      <c r="P55">
        <f t="shared" si="15"/>
        <v>336.09748000000002</v>
      </c>
      <c r="Q55">
        <f t="shared" si="16"/>
        <v>336.81029999999998</v>
      </c>
      <c r="R55">
        <f t="shared" si="17"/>
        <v>345.69342</v>
      </c>
      <c r="S55">
        <f t="shared" si="18"/>
        <v>349.50912</v>
      </c>
      <c r="T55">
        <f t="shared" si="19"/>
        <v>359.62169999999998</v>
      </c>
      <c r="U55">
        <f t="shared" si="20"/>
        <v>346.0881</v>
      </c>
      <c r="V55">
        <f t="shared" si="21"/>
        <v>365.55700000000002</v>
      </c>
      <c r="W55">
        <f t="shared" si="22"/>
        <v>361.13105000000002</v>
      </c>
      <c r="X55">
        <f t="shared" si="23"/>
        <v>350.95013</v>
      </c>
      <c r="Y55">
        <f t="shared" si="24"/>
        <v>390.40415000000002</v>
      </c>
      <c r="Z55">
        <f t="shared" si="25"/>
        <v>421.47424000000001</v>
      </c>
      <c r="AA55">
        <f t="shared" si="26"/>
        <v>444.96656999999999</v>
      </c>
      <c r="AB55">
        <f t="shared" si="27"/>
        <v>457.37403999999998</v>
      </c>
      <c r="AC55">
        <f t="shared" si="28"/>
        <v>465.82231999999999</v>
      </c>
      <c r="AD55">
        <f t="shared" si="29"/>
        <v>494.93518</v>
      </c>
      <c r="AE55">
        <f t="shared" si="30"/>
        <v>484.74322000000001</v>
      </c>
      <c r="AF55">
        <f t="shared" si="31"/>
        <v>509.17176000000001</v>
      </c>
      <c r="AG55">
        <f t="shared" si="32"/>
        <v>560.07299999999998</v>
      </c>
      <c r="AH55">
        <f t="shared" si="33"/>
        <v>590.3809</v>
      </c>
      <c r="AI55">
        <f t="shared" si="34"/>
        <v>606.31690000000003</v>
      </c>
      <c r="AJ55">
        <f t="shared" si="35"/>
        <v>628.46259999999995</v>
      </c>
      <c r="AK55">
        <f t="shared" si="36"/>
        <v>654.26973999999996</v>
      </c>
      <c r="AL55">
        <f t="shared" si="37"/>
        <v>665.20036000000005</v>
      </c>
      <c r="AM55">
        <f t="shared" si="38"/>
        <v>660.26769999999999</v>
      </c>
      <c r="AN55">
        <f t="shared" si="39"/>
        <v>676.86800000000005</v>
      </c>
      <c r="AO55">
        <f t="shared" si="40"/>
        <v>679.12720000000002</v>
      </c>
      <c r="AP55">
        <f t="shared" si="41"/>
        <v>651.02715000000001</v>
      </c>
      <c r="AQ55">
        <f t="shared" si="42"/>
        <v>672.12653</v>
      </c>
      <c r="AS55" s="6" t="s">
        <v>95</v>
      </c>
      <c r="AT55">
        <v>342888680000</v>
      </c>
      <c r="AU55">
        <v>349551030000</v>
      </c>
      <c r="AV55">
        <v>277089500000</v>
      </c>
      <c r="AW55">
        <v>232612770000</v>
      </c>
      <c r="AX55">
        <v>221769650000</v>
      </c>
      <c r="AY55">
        <v>200048410000</v>
      </c>
      <c r="AZ55">
        <v>234082140000</v>
      </c>
      <c r="BA55">
        <v>218556660000</v>
      </c>
      <c r="BB55">
        <v>247207940000</v>
      </c>
      <c r="BC55">
        <v>245964440000</v>
      </c>
      <c r="BD55">
        <v>283334870000</v>
      </c>
      <c r="BE55">
        <v>325857400000</v>
      </c>
      <c r="BF55">
        <v>338851100000</v>
      </c>
      <c r="BG55">
        <v>334230060000</v>
      </c>
      <c r="BH55">
        <v>336097480000</v>
      </c>
      <c r="BI55">
        <v>336810300000</v>
      </c>
      <c r="BJ55">
        <v>345693420000</v>
      </c>
      <c r="BK55">
        <v>349509120000</v>
      </c>
      <c r="BL55">
        <v>359621700000</v>
      </c>
      <c r="BM55">
        <v>346088100000</v>
      </c>
      <c r="BN55">
        <v>365557000000</v>
      </c>
      <c r="BO55">
        <v>361131050000</v>
      </c>
      <c r="BP55">
        <v>350950130000</v>
      </c>
      <c r="BQ55">
        <v>390404150000</v>
      </c>
      <c r="BR55">
        <v>421474240000</v>
      </c>
      <c r="BS55">
        <v>444966570000</v>
      </c>
      <c r="BT55">
        <v>457374040000</v>
      </c>
      <c r="BU55">
        <v>465822320000</v>
      </c>
      <c r="BV55">
        <v>494935180000</v>
      </c>
      <c r="BW55">
        <v>484743220000</v>
      </c>
      <c r="BX55">
        <v>509171760000</v>
      </c>
      <c r="BY55">
        <v>560073000000</v>
      </c>
      <c r="BZ55">
        <v>590380900000</v>
      </c>
      <c r="CA55">
        <v>606316900000</v>
      </c>
      <c r="CB55">
        <v>628462600000</v>
      </c>
      <c r="CC55">
        <v>654269740000</v>
      </c>
      <c r="CD55">
        <v>665200360000</v>
      </c>
      <c r="CE55">
        <v>660267700000</v>
      </c>
      <c r="CF55">
        <v>676868000000</v>
      </c>
      <c r="CG55">
        <v>679127200000</v>
      </c>
      <c r="CH55">
        <v>651027150000</v>
      </c>
      <c r="CI55">
        <v>672126530000</v>
      </c>
    </row>
    <row r="56" spans="1:87" x14ac:dyDescent="0.35">
      <c r="A56" s="6" t="s">
        <v>96</v>
      </c>
      <c r="B56">
        <f t="shared" si="1"/>
        <v>5.9167595999999998</v>
      </c>
      <c r="C56">
        <f t="shared" si="2"/>
        <v>6.2232609999999999</v>
      </c>
      <c r="D56">
        <f t="shared" si="3"/>
        <v>6.7217684000000002</v>
      </c>
      <c r="E56">
        <f t="shared" si="4"/>
        <v>6.3421593999999999</v>
      </c>
      <c r="F56">
        <f t="shared" si="5"/>
        <v>6.5917770000000004</v>
      </c>
      <c r="G56">
        <f t="shared" si="6"/>
        <v>6.8200555999999999</v>
      </c>
      <c r="H56">
        <f t="shared" si="7"/>
        <v>7.0333173999999996</v>
      </c>
      <c r="I56">
        <f t="shared" si="8"/>
        <v>7.4733122999999999</v>
      </c>
      <c r="J56">
        <f t="shared" si="9"/>
        <v>7.4122870000000001</v>
      </c>
      <c r="K56">
        <f t="shared" si="10"/>
        <v>7.7068355000000004</v>
      </c>
      <c r="L56">
        <f t="shared" si="11"/>
        <v>7.6493203999999997</v>
      </c>
      <c r="M56">
        <f t="shared" si="12"/>
        <v>7.8527899999999997</v>
      </c>
      <c r="N56">
        <f t="shared" si="13"/>
        <v>7.9564646000000003</v>
      </c>
      <c r="O56">
        <f t="shared" si="14"/>
        <v>8.0646897000000006</v>
      </c>
      <c r="P56">
        <f t="shared" si="15"/>
        <v>8.0608573000000003</v>
      </c>
      <c r="Q56">
        <f t="shared" si="16"/>
        <v>8.5016719999999992</v>
      </c>
      <c r="R56">
        <f t="shared" si="17"/>
        <v>8.6734039999999997</v>
      </c>
      <c r="S56">
        <f t="shared" si="18"/>
        <v>8.9375610000000005</v>
      </c>
      <c r="T56">
        <f t="shared" si="19"/>
        <v>9.4647419999999993</v>
      </c>
      <c r="U56">
        <f t="shared" si="20"/>
        <v>10.05944</v>
      </c>
      <c r="V56">
        <f t="shared" si="21"/>
        <v>10.450472</v>
      </c>
      <c r="W56">
        <f t="shared" si="22"/>
        <v>10.900976999999999</v>
      </c>
      <c r="X56">
        <f t="shared" si="23"/>
        <v>10.908465</v>
      </c>
      <c r="Y56">
        <f t="shared" si="24"/>
        <v>11.518679000000001</v>
      </c>
      <c r="Z56">
        <f t="shared" si="25"/>
        <v>12.053526</v>
      </c>
      <c r="AA56">
        <f t="shared" si="26"/>
        <v>12.573060999999999</v>
      </c>
      <c r="AB56">
        <f t="shared" si="27"/>
        <v>12.866110000000001</v>
      </c>
      <c r="AC56">
        <f t="shared" si="28"/>
        <v>13.229851</v>
      </c>
      <c r="AD56">
        <f t="shared" si="29"/>
        <v>13.719773999999999</v>
      </c>
      <c r="AE56">
        <f t="shared" si="30"/>
        <v>14.097357000000001</v>
      </c>
      <c r="AF56">
        <f t="shared" si="31"/>
        <v>14.575383</v>
      </c>
      <c r="AG56">
        <f t="shared" si="32"/>
        <v>14.769831</v>
      </c>
      <c r="AH56">
        <f t="shared" si="33"/>
        <v>15.361067</v>
      </c>
      <c r="AI56">
        <f t="shared" si="34"/>
        <v>15.731635000000001</v>
      </c>
      <c r="AJ56">
        <f t="shared" si="35"/>
        <v>16.710784</v>
      </c>
      <c r="AK56">
        <f t="shared" si="36"/>
        <v>17.774766</v>
      </c>
      <c r="AL56">
        <f t="shared" si="37"/>
        <v>18.906963999999999</v>
      </c>
      <c r="AM56">
        <f t="shared" si="38"/>
        <v>20.304894000000001</v>
      </c>
      <c r="AN56">
        <f t="shared" si="39"/>
        <v>21.565673</v>
      </c>
      <c r="AO56">
        <f t="shared" si="40"/>
        <v>22.560635000000001</v>
      </c>
      <c r="AP56">
        <f t="shared" si="41"/>
        <v>22.859676</v>
      </c>
      <c r="AQ56">
        <f t="shared" si="42"/>
        <v>24.246002000000001</v>
      </c>
      <c r="AS56" s="6" t="s">
        <v>96</v>
      </c>
      <c r="AT56">
        <v>5916759600</v>
      </c>
      <c r="AU56">
        <v>6223261000</v>
      </c>
      <c r="AV56">
        <v>6721768400</v>
      </c>
      <c r="AW56">
        <v>6342159400</v>
      </c>
      <c r="AX56">
        <v>6591777000</v>
      </c>
      <c r="AY56">
        <v>6820055600</v>
      </c>
      <c r="AZ56">
        <v>7033317400</v>
      </c>
      <c r="BA56">
        <v>7473312300</v>
      </c>
      <c r="BB56">
        <v>7412287000</v>
      </c>
      <c r="BC56">
        <v>7706835500</v>
      </c>
      <c r="BD56">
        <v>7649320400</v>
      </c>
      <c r="BE56">
        <v>7852790000</v>
      </c>
      <c r="BF56">
        <v>7956464600</v>
      </c>
      <c r="BG56">
        <v>8064689700</v>
      </c>
      <c r="BH56">
        <v>8060857300</v>
      </c>
      <c r="BI56">
        <v>8501672000</v>
      </c>
      <c r="BJ56">
        <v>8673404000</v>
      </c>
      <c r="BK56">
        <v>8937561000</v>
      </c>
      <c r="BL56">
        <v>9464742000</v>
      </c>
      <c r="BM56">
        <v>10059440000</v>
      </c>
      <c r="BN56">
        <v>10450472000</v>
      </c>
      <c r="BO56">
        <v>10900977000</v>
      </c>
      <c r="BP56">
        <v>10908465000</v>
      </c>
      <c r="BQ56">
        <v>11518679000</v>
      </c>
      <c r="BR56">
        <v>12053526000</v>
      </c>
      <c r="BS56">
        <v>12573061000</v>
      </c>
      <c r="BT56">
        <v>12866110000</v>
      </c>
      <c r="BU56">
        <v>13229851000</v>
      </c>
      <c r="BV56">
        <v>13719774000</v>
      </c>
      <c r="BW56">
        <v>14097357000</v>
      </c>
      <c r="BX56">
        <v>14575383000</v>
      </c>
      <c r="BY56">
        <v>14769831000</v>
      </c>
      <c r="BZ56">
        <v>15361067000</v>
      </c>
      <c r="CA56">
        <v>15731635000</v>
      </c>
      <c r="CB56">
        <v>16710784000</v>
      </c>
      <c r="CC56">
        <v>17774766000</v>
      </c>
      <c r="CD56">
        <v>18906964000</v>
      </c>
      <c r="CE56">
        <v>20304894000</v>
      </c>
      <c r="CF56">
        <v>21565673000</v>
      </c>
      <c r="CG56">
        <v>22560635000</v>
      </c>
      <c r="CH56">
        <v>22859676000</v>
      </c>
      <c r="CI56">
        <v>24246002000</v>
      </c>
    </row>
    <row r="57" spans="1:87" x14ac:dyDescent="0.35">
      <c r="A57" s="6" t="s">
        <v>97</v>
      </c>
      <c r="B57">
        <f t="shared" si="1"/>
        <v>33.684534999999997</v>
      </c>
      <c r="C57">
        <f t="shared" si="2"/>
        <v>37.327829999999999</v>
      </c>
      <c r="D57">
        <f t="shared" si="3"/>
        <v>39.978906000000002</v>
      </c>
      <c r="E57">
        <f t="shared" si="4"/>
        <v>43.398893999999999</v>
      </c>
      <c r="F57">
        <f t="shared" si="5"/>
        <v>47.214649999999999</v>
      </c>
      <c r="G57">
        <f t="shared" si="6"/>
        <v>46.920642999999998</v>
      </c>
      <c r="H57">
        <f t="shared" si="7"/>
        <v>47.550697</v>
      </c>
      <c r="I57">
        <f t="shared" si="8"/>
        <v>52.685189999999999</v>
      </c>
      <c r="J57">
        <f t="shared" si="9"/>
        <v>58.619436999999998</v>
      </c>
      <c r="K57">
        <f t="shared" si="10"/>
        <v>64.574483999999998</v>
      </c>
      <c r="L57">
        <f t="shared" si="11"/>
        <v>70.91628</v>
      </c>
      <c r="M57">
        <f t="shared" si="12"/>
        <v>75.659443999999993</v>
      </c>
      <c r="N57">
        <f t="shared" si="13"/>
        <v>80.683080000000004</v>
      </c>
      <c r="O57">
        <f t="shared" si="14"/>
        <v>89.929079999999999</v>
      </c>
      <c r="P57">
        <f t="shared" si="15"/>
        <v>99.907330000000002</v>
      </c>
      <c r="Q57">
        <f t="shared" si="16"/>
        <v>107.07608</v>
      </c>
      <c r="R57">
        <f t="shared" si="17"/>
        <v>115.07615</v>
      </c>
      <c r="S57">
        <f t="shared" si="18"/>
        <v>124.64613</v>
      </c>
      <c r="T57">
        <f t="shared" si="19"/>
        <v>121.91511</v>
      </c>
      <c r="U57">
        <f t="shared" si="20"/>
        <v>128.88668000000001</v>
      </c>
      <c r="V57">
        <f t="shared" si="21"/>
        <v>140.53586000000001</v>
      </c>
      <c r="W57">
        <f t="shared" si="22"/>
        <v>139.03092000000001</v>
      </c>
      <c r="X57">
        <f t="shared" si="23"/>
        <v>144.48560000000001</v>
      </c>
      <c r="Y57">
        <f t="shared" si="24"/>
        <v>151.05717000000001</v>
      </c>
      <c r="Z57">
        <f t="shared" si="25"/>
        <v>166.07221999999999</v>
      </c>
      <c r="AA57">
        <f t="shared" si="26"/>
        <v>178.30565000000001</v>
      </c>
      <c r="AB57">
        <f t="shared" si="27"/>
        <v>194.36520999999999</v>
      </c>
      <c r="AC57">
        <f t="shared" si="28"/>
        <v>211.8999</v>
      </c>
      <c r="AD57">
        <f t="shared" si="29"/>
        <v>215.84863000000001</v>
      </c>
      <c r="AE57">
        <f t="shared" si="30"/>
        <v>216.12482</v>
      </c>
      <c r="AF57">
        <f t="shared" si="31"/>
        <v>247.50559999999999</v>
      </c>
      <c r="AG57">
        <f t="shared" si="32"/>
        <v>262.88792000000001</v>
      </c>
      <c r="AH57">
        <f t="shared" si="33"/>
        <v>274.54829999999998</v>
      </c>
      <c r="AI57">
        <f t="shared" si="34"/>
        <v>287.77503000000002</v>
      </c>
      <c r="AJ57">
        <f t="shared" si="35"/>
        <v>299.10054000000002</v>
      </c>
      <c r="AK57">
        <f t="shared" si="36"/>
        <v>308.00416000000001</v>
      </c>
      <c r="AL57">
        <f t="shared" si="37"/>
        <v>318.97433000000001</v>
      </c>
      <c r="AM57">
        <f t="shared" si="38"/>
        <v>333.84309999999999</v>
      </c>
      <c r="AN57">
        <f t="shared" si="39"/>
        <v>346.06612000000001</v>
      </c>
      <c r="AO57">
        <f t="shared" si="40"/>
        <v>349.85786999999999</v>
      </c>
      <c r="AP57">
        <f t="shared" si="41"/>
        <v>335.36288000000002</v>
      </c>
      <c r="AQ57">
        <f t="shared" si="42"/>
        <v>360.89728000000002</v>
      </c>
      <c r="AS57" s="6" t="s">
        <v>97</v>
      </c>
      <c r="AT57">
        <v>33684535000</v>
      </c>
      <c r="AU57">
        <v>37327830000</v>
      </c>
      <c r="AV57">
        <v>39978906000</v>
      </c>
      <c r="AW57">
        <v>43398894000</v>
      </c>
      <c r="AX57">
        <v>47214650000</v>
      </c>
      <c r="AY57">
        <v>46920643000</v>
      </c>
      <c r="AZ57">
        <v>47550697000</v>
      </c>
      <c r="BA57">
        <v>52685190000</v>
      </c>
      <c r="BB57">
        <v>58619437000</v>
      </c>
      <c r="BC57">
        <v>64574484000</v>
      </c>
      <c r="BD57">
        <v>70916280000</v>
      </c>
      <c r="BE57">
        <v>75659444000</v>
      </c>
      <c r="BF57">
        <v>80683080000</v>
      </c>
      <c r="BG57">
        <v>89929080000</v>
      </c>
      <c r="BH57">
        <v>99907330000</v>
      </c>
      <c r="BI57">
        <v>107076080000</v>
      </c>
      <c r="BJ57">
        <v>115076150000</v>
      </c>
      <c r="BK57">
        <v>124646130000</v>
      </c>
      <c r="BL57">
        <v>121915110000</v>
      </c>
      <c r="BM57">
        <v>128886680000</v>
      </c>
      <c r="BN57">
        <v>140535860000</v>
      </c>
      <c r="BO57">
        <v>139030920000</v>
      </c>
      <c r="BP57">
        <v>144485600000</v>
      </c>
      <c r="BQ57">
        <v>151057170000</v>
      </c>
      <c r="BR57">
        <v>166072220000</v>
      </c>
      <c r="BS57">
        <v>178305650000</v>
      </c>
      <c r="BT57">
        <v>194365210000</v>
      </c>
      <c r="BU57">
        <v>211899900000</v>
      </c>
      <c r="BV57">
        <v>215848630000</v>
      </c>
      <c r="BW57">
        <v>216124820000</v>
      </c>
      <c r="BX57">
        <v>247505600000</v>
      </c>
      <c r="BY57">
        <v>262887920000</v>
      </c>
      <c r="BZ57">
        <v>274548300000</v>
      </c>
      <c r="CA57">
        <v>287775030000</v>
      </c>
      <c r="CB57">
        <v>299100540000</v>
      </c>
      <c r="CC57">
        <v>308004160000</v>
      </c>
      <c r="CD57">
        <v>318974330000</v>
      </c>
      <c r="CE57">
        <v>333843100000</v>
      </c>
      <c r="CF57">
        <v>346066120000</v>
      </c>
      <c r="CG57">
        <v>349857870000</v>
      </c>
      <c r="CH57">
        <v>335362880000</v>
      </c>
      <c r="CI57">
        <v>360897280000</v>
      </c>
    </row>
    <row r="58" spans="1:87" x14ac:dyDescent="0.35">
      <c r="A58" s="6" t="s">
        <v>98</v>
      </c>
      <c r="B58">
        <f t="shared" si="1"/>
        <v>15.071104</v>
      </c>
      <c r="C58">
        <f t="shared" si="2"/>
        <v>15.930084000000001</v>
      </c>
      <c r="D58">
        <f t="shared" si="3"/>
        <v>16.589828000000001</v>
      </c>
      <c r="E58">
        <f t="shared" si="4"/>
        <v>17.388462000000001</v>
      </c>
      <c r="F58">
        <f t="shared" si="5"/>
        <v>18.275124999999999</v>
      </c>
      <c r="G58">
        <f t="shared" si="6"/>
        <v>19.188773000000001</v>
      </c>
      <c r="H58">
        <f t="shared" si="7"/>
        <v>20.024546999999998</v>
      </c>
      <c r="I58">
        <f t="shared" si="8"/>
        <v>20.370094000000002</v>
      </c>
      <c r="J58">
        <f t="shared" si="9"/>
        <v>20.873781000000001</v>
      </c>
      <c r="K58">
        <f t="shared" si="10"/>
        <v>21.353733999999999</v>
      </c>
      <c r="L58">
        <f t="shared" si="11"/>
        <v>22.720369999999999</v>
      </c>
      <c r="M58">
        <f t="shared" si="12"/>
        <v>23.765505999999998</v>
      </c>
      <c r="N58">
        <f t="shared" si="13"/>
        <v>24.811185999999999</v>
      </c>
      <c r="O58">
        <f t="shared" si="14"/>
        <v>26.523173</v>
      </c>
      <c r="P58">
        <f t="shared" si="15"/>
        <v>28.00845</v>
      </c>
      <c r="Q58">
        <f t="shared" si="16"/>
        <v>29.548936999999999</v>
      </c>
      <c r="R58">
        <f t="shared" si="17"/>
        <v>30.671787999999999</v>
      </c>
      <c r="S58">
        <f t="shared" si="18"/>
        <v>32.636439000000003</v>
      </c>
      <c r="T58">
        <f t="shared" si="19"/>
        <v>34.169835999999997</v>
      </c>
      <c r="U58">
        <f t="shared" si="20"/>
        <v>35.639324999999999</v>
      </c>
      <c r="V58">
        <f t="shared" si="21"/>
        <v>37.777695000000001</v>
      </c>
      <c r="W58">
        <f t="shared" si="22"/>
        <v>37.193874999999998</v>
      </c>
      <c r="X58">
        <f t="shared" si="23"/>
        <v>38.668492999999998</v>
      </c>
      <c r="Y58">
        <f t="shared" si="24"/>
        <v>40.965505</v>
      </c>
      <c r="Z58">
        <f t="shared" si="25"/>
        <v>43.196100000000001</v>
      </c>
      <c r="AA58">
        <f t="shared" si="26"/>
        <v>45.892293000000002</v>
      </c>
      <c r="AB58">
        <f t="shared" si="27"/>
        <v>49.411450000000002</v>
      </c>
      <c r="AC58">
        <f t="shared" si="28"/>
        <v>52.769857999999999</v>
      </c>
      <c r="AD58">
        <f t="shared" si="29"/>
        <v>55.909709999999997</v>
      </c>
      <c r="AE58">
        <f t="shared" si="30"/>
        <v>57.888309999999997</v>
      </c>
      <c r="AF58">
        <f t="shared" si="31"/>
        <v>62.528613999999997</v>
      </c>
      <c r="AG58">
        <f t="shared" si="32"/>
        <v>67.949522999999999</v>
      </c>
      <c r="AH58">
        <f t="shared" si="33"/>
        <v>73.815049999999999</v>
      </c>
      <c r="AI58">
        <f t="shared" si="34"/>
        <v>76.805850000000007</v>
      </c>
      <c r="AJ58">
        <f t="shared" si="35"/>
        <v>81.704509999999999</v>
      </c>
      <c r="AK58">
        <f t="shared" si="36"/>
        <v>85.140960000000007</v>
      </c>
      <c r="AL58">
        <f t="shared" si="37"/>
        <v>89.443669999999997</v>
      </c>
      <c r="AM58">
        <f t="shared" si="38"/>
        <v>95.222340000000003</v>
      </c>
      <c r="AN58">
        <f t="shared" si="39"/>
        <v>97.422060000000002</v>
      </c>
      <c r="AO58">
        <f t="shared" si="40"/>
        <v>97.207255000000004</v>
      </c>
      <c r="AP58">
        <f t="shared" si="41"/>
        <v>93.83193</v>
      </c>
      <c r="AQ58">
        <f t="shared" si="42"/>
        <v>96.953500000000005</v>
      </c>
      <c r="AS58" s="6" t="s">
        <v>98</v>
      </c>
      <c r="AT58">
        <v>15071104000</v>
      </c>
      <c r="AU58">
        <v>15930084000</v>
      </c>
      <c r="AV58">
        <v>16589828000</v>
      </c>
      <c r="AW58">
        <v>17388462000</v>
      </c>
      <c r="AX58">
        <v>18275125000</v>
      </c>
      <c r="AY58">
        <v>19188773000</v>
      </c>
      <c r="AZ58">
        <v>20024547000</v>
      </c>
      <c r="BA58">
        <v>20370094000</v>
      </c>
      <c r="BB58">
        <v>20873781000</v>
      </c>
      <c r="BC58">
        <v>21353734000</v>
      </c>
      <c r="BD58">
        <v>22720370000</v>
      </c>
      <c r="BE58">
        <v>23765506000</v>
      </c>
      <c r="BF58">
        <v>24811186000</v>
      </c>
      <c r="BG58">
        <v>26523173000</v>
      </c>
      <c r="BH58">
        <v>28008450000</v>
      </c>
      <c r="BI58">
        <v>29548937000</v>
      </c>
      <c r="BJ58">
        <v>30671788000</v>
      </c>
      <c r="BK58">
        <v>32636439000</v>
      </c>
      <c r="BL58">
        <v>34169836000</v>
      </c>
      <c r="BM58">
        <v>35639325000</v>
      </c>
      <c r="BN58">
        <v>37777695000</v>
      </c>
      <c r="BO58">
        <v>37193875000</v>
      </c>
      <c r="BP58">
        <v>38668493000</v>
      </c>
      <c r="BQ58">
        <v>40965505000</v>
      </c>
      <c r="BR58">
        <v>43196100000</v>
      </c>
      <c r="BS58">
        <v>45892293000</v>
      </c>
      <c r="BT58">
        <v>49411450000</v>
      </c>
      <c r="BU58">
        <v>52769858000</v>
      </c>
      <c r="BV58">
        <v>55909710000</v>
      </c>
      <c r="BW58">
        <v>57888310000</v>
      </c>
      <c r="BX58">
        <v>62528614000</v>
      </c>
      <c r="BY58">
        <v>67949523000</v>
      </c>
      <c r="BZ58">
        <v>73815050000</v>
      </c>
      <c r="CA58">
        <v>76805850000</v>
      </c>
      <c r="CB58">
        <v>81704510000</v>
      </c>
      <c r="CC58">
        <v>85140960000</v>
      </c>
      <c r="CD58">
        <v>89443670000</v>
      </c>
      <c r="CE58">
        <v>95222340000</v>
      </c>
      <c r="CF58">
        <v>97422060000</v>
      </c>
      <c r="CG58">
        <v>97207255000</v>
      </c>
      <c r="CH58">
        <v>93831930000</v>
      </c>
      <c r="CI58">
        <v>96953500000</v>
      </c>
    </row>
    <row r="59" spans="1:87" x14ac:dyDescent="0.35">
      <c r="A59" s="6" t="s">
        <v>99</v>
      </c>
      <c r="B59">
        <f>AT59/1000000000</f>
        <v>115.65004999999999</v>
      </c>
      <c r="C59">
        <f t="shared" si="2"/>
        <v>121.03839000000001</v>
      </c>
      <c r="D59">
        <f t="shared" si="3"/>
        <v>112.90544</v>
      </c>
      <c r="E59">
        <f t="shared" si="4"/>
        <v>107.54715</v>
      </c>
      <c r="F59">
        <f t="shared" si="5"/>
        <v>111.867265</v>
      </c>
      <c r="G59">
        <f t="shared" si="6"/>
        <v>107.84622</v>
      </c>
      <c r="H59">
        <f t="shared" si="7"/>
        <v>91.714439999999996</v>
      </c>
      <c r="I59">
        <f t="shared" si="8"/>
        <v>94.816209999999998</v>
      </c>
      <c r="J59">
        <f t="shared" si="9"/>
        <v>92.333060000000003</v>
      </c>
      <c r="K59">
        <f t="shared" si="10"/>
        <v>103.72501</v>
      </c>
      <c r="L59">
        <f t="shared" si="11"/>
        <v>122.735714</v>
      </c>
      <c r="M59">
        <f t="shared" si="12"/>
        <v>123.791335</v>
      </c>
      <c r="N59">
        <f t="shared" si="13"/>
        <v>127.93209</v>
      </c>
      <c r="O59">
        <f t="shared" si="14"/>
        <v>129.54555999999999</v>
      </c>
      <c r="P59">
        <f t="shared" si="15"/>
        <v>138.47919999999999</v>
      </c>
      <c r="Q59">
        <f t="shared" si="16"/>
        <v>147.74054000000001</v>
      </c>
      <c r="R59">
        <f t="shared" si="17"/>
        <v>156.30714</v>
      </c>
      <c r="S59">
        <f t="shared" si="18"/>
        <v>169.10932</v>
      </c>
      <c r="T59">
        <f t="shared" si="19"/>
        <v>169.60310000000001</v>
      </c>
      <c r="U59">
        <f t="shared" si="20"/>
        <v>174.52535</v>
      </c>
      <c r="V59">
        <f t="shared" si="21"/>
        <v>193.46607</v>
      </c>
      <c r="W59">
        <f t="shared" si="22"/>
        <v>196.17282</v>
      </c>
      <c r="X59">
        <f t="shared" si="23"/>
        <v>200.94660999999999</v>
      </c>
      <c r="Y59">
        <f t="shared" si="24"/>
        <v>218.631</v>
      </c>
      <c r="Z59">
        <f t="shared" si="25"/>
        <v>239.54619</v>
      </c>
      <c r="AA59">
        <f t="shared" si="26"/>
        <v>251.1765</v>
      </c>
      <c r="AB59">
        <f t="shared" si="27"/>
        <v>275.88551999999999</v>
      </c>
      <c r="AC59">
        <f t="shared" si="28"/>
        <v>284.67079999999999</v>
      </c>
      <c r="AD59">
        <f t="shared" si="29"/>
        <v>293.75702999999999</v>
      </c>
      <c r="AE59">
        <f t="shared" si="30"/>
        <v>278.35557</v>
      </c>
      <c r="AF59">
        <f t="shared" si="31"/>
        <v>282.81720000000001</v>
      </c>
      <c r="AG59">
        <f t="shared" si="32"/>
        <v>302.41219999999998</v>
      </c>
      <c r="AH59">
        <f t="shared" si="33"/>
        <v>316.85732000000002</v>
      </c>
      <c r="AI59">
        <f t="shared" si="34"/>
        <v>332.87621999999999</v>
      </c>
      <c r="AJ59">
        <f t="shared" si="35"/>
        <v>346.74281999999999</v>
      </c>
      <c r="AK59">
        <f t="shared" si="36"/>
        <v>370.27550000000002</v>
      </c>
      <c r="AL59">
        <f t="shared" si="37"/>
        <v>390.86829999999998</v>
      </c>
      <c r="AM59">
        <f t="shared" si="38"/>
        <v>393.74146999999999</v>
      </c>
      <c r="AN59">
        <f t="shared" si="39"/>
        <v>398.91487999999998</v>
      </c>
      <c r="AO59">
        <f t="shared" si="40"/>
        <v>403.33623</v>
      </c>
      <c r="AP59">
        <f t="shared" si="41"/>
        <v>383.34264000000002</v>
      </c>
      <c r="AQ59">
        <f t="shared" si="42"/>
        <v>398.35550000000001</v>
      </c>
      <c r="AS59" s="6" t="s">
        <v>99</v>
      </c>
      <c r="AT59">
        <v>115650050000</v>
      </c>
      <c r="AU59">
        <v>121038390000</v>
      </c>
      <c r="AV59">
        <v>112905440000</v>
      </c>
      <c r="AW59">
        <v>107547150000</v>
      </c>
      <c r="AX59">
        <v>111867265000</v>
      </c>
      <c r="AY59">
        <v>107846220000</v>
      </c>
      <c r="AZ59">
        <v>91714440000</v>
      </c>
      <c r="BA59">
        <v>94816210000</v>
      </c>
      <c r="BB59">
        <v>92333060000</v>
      </c>
      <c r="BC59">
        <v>103725010000</v>
      </c>
      <c r="BD59">
        <v>122735714000</v>
      </c>
      <c r="BE59">
        <v>123791335000</v>
      </c>
      <c r="BF59">
        <v>127932090000</v>
      </c>
      <c r="BG59">
        <v>129545560000</v>
      </c>
      <c r="BH59">
        <v>138479200000</v>
      </c>
      <c r="BI59">
        <v>147740540000</v>
      </c>
      <c r="BJ59">
        <v>156307140000</v>
      </c>
      <c r="BK59">
        <v>169109320000</v>
      </c>
      <c r="BL59">
        <v>169603100000</v>
      </c>
      <c r="BM59">
        <v>174525350000</v>
      </c>
      <c r="BN59">
        <v>193466070000</v>
      </c>
      <c r="BO59">
        <v>196172820000</v>
      </c>
      <c r="BP59">
        <v>200946610000</v>
      </c>
      <c r="BQ59">
        <v>218631000000</v>
      </c>
      <c r="BR59">
        <v>239546190000</v>
      </c>
      <c r="BS59">
        <v>251176500000</v>
      </c>
      <c r="BT59">
        <v>275885520000</v>
      </c>
      <c r="BU59">
        <v>284670800000</v>
      </c>
      <c r="BV59">
        <v>293757030000</v>
      </c>
      <c r="BW59">
        <v>278355570000</v>
      </c>
      <c r="BX59">
        <v>282817200000</v>
      </c>
      <c r="BY59">
        <v>302412200000</v>
      </c>
      <c r="BZ59">
        <v>316857320000</v>
      </c>
      <c r="CA59">
        <v>332876220000</v>
      </c>
      <c r="CB59">
        <v>346742820000</v>
      </c>
      <c r="CC59">
        <v>370275500000</v>
      </c>
      <c r="CD59">
        <v>390868300000</v>
      </c>
      <c r="CE59">
        <v>393741470000</v>
      </c>
      <c r="CF59">
        <v>398914880000</v>
      </c>
      <c r="CG59">
        <v>403336230000</v>
      </c>
      <c r="CH59">
        <v>383342640000</v>
      </c>
      <c r="CI59">
        <v>398355500000</v>
      </c>
    </row>
    <row r="60" spans="1:87" x14ac:dyDescent="0.35">
      <c r="A60" s="6" t="s">
        <v>100</v>
      </c>
      <c r="B60">
        <f t="shared" ref="B60:B61" si="43">AT60/1000000000</f>
        <v>10.836657000000001</v>
      </c>
      <c r="C60">
        <f t="shared" ref="C60:C61" si="44">AU60/1000000000</f>
        <v>12.193994999999999</v>
      </c>
      <c r="D60">
        <f t="shared" ref="D60:D61" si="45">AV60/1000000000</f>
        <v>12.515219999999999</v>
      </c>
      <c r="E60">
        <f t="shared" ref="E60:E61" si="46">AW60/1000000000</f>
        <v>12.713626</v>
      </c>
      <c r="F60">
        <f t="shared" ref="F60:F61" si="47">AX60/1000000000</f>
        <v>12.471131</v>
      </c>
      <c r="G60">
        <f t="shared" ref="G60:G61" si="48">AY60/1000000000</f>
        <v>13.337173999999999</v>
      </c>
      <c r="H60">
        <f t="shared" ref="H60:H61" si="49">AZ60/1000000000</f>
        <v>13.617125</v>
      </c>
      <c r="I60">
        <f t="shared" ref="I60:I61" si="50">BA60/1000000000</f>
        <v>13.773823</v>
      </c>
      <c r="J60">
        <f t="shared" ref="J60:J61" si="51">BB60/1000000000</f>
        <v>14.814074</v>
      </c>
      <c r="K60">
        <f t="shared" ref="K60:K61" si="52">BC60/1000000000</f>
        <v>15.584371000000001</v>
      </c>
      <c r="L60">
        <f t="shared" ref="L60:L61" si="53">BD60/1000000000</f>
        <v>16.673493000000001</v>
      </c>
      <c r="M60">
        <f t="shared" ref="M60:M61" si="54">BE60/1000000000</f>
        <v>17.595834</v>
      </c>
      <c r="N60">
        <f t="shared" ref="N60:N61" si="55">BF60/1000000000</f>
        <v>16.009468999999999</v>
      </c>
      <c r="O60">
        <f t="shared" ref="O60:O61" si="56">BG60/1000000000</f>
        <v>16.177802</v>
      </c>
      <c r="P60">
        <f t="shared" ref="P60:P61" si="57">BH60/1000000000</f>
        <v>17.671854</v>
      </c>
      <c r="Q60">
        <f t="shared" ref="Q60:Q61" si="58">BI60/1000000000</f>
        <v>17.699780000000001</v>
      </c>
      <c r="R60">
        <f t="shared" ref="R60:R61" si="59">BJ60/1000000000</f>
        <v>19.5336</v>
      </c>
      <c r="S60">
        <f t="shared" ref="S60:S61" si="60">BK60/1000000000</f>
        <v>20.057217000000001</v>
      </c>
      <c r="T60">
        <f t="shared" ref="T60:T61" si="61">BL60/1000000000</f>
        <v>20.635909999999999</v>
      </c>
      <c r="U60">
        <f t="shared" ref="U60:U61" si="62">BM60/1000000000</f>
        <v>20.467147000000001</v>
      </c>
      <c r="V60">
        <f t="shared" ref="V60:V61" si="63">BN60/1000000000</f>
        <v>19.841017999999998</v>
      </c>
      <c r="W60">
        <f t="shared" ref="W60:W61" si="64">BO60/1000000000</f>
        <v>20.126652</v>
      </c>
      <c r="X60">
        <f t="shared" ref="X60:X61" si="65">BP60/1000000000</f>
        <v>18.336582</v>
      </c>
      <c r="Y60">
        <f t="shared" ref="Y60:Y61" si="66">BQ60/1000000000</f>
        <v>15.220267</v>
      </c>
      <c r="Z60">
        <f t="shared" ref="Z60:Z61" si="67">BR60/1000000000</f>
        <v>14.336344</v>
      </c>
      <c r="AA60">
        <f t="shared" ref="AA60:AA61" si="68">BS60/1000000000</f>
        <v>13.517583</v>
      </c>
      <c r="AB60">
        <f t="shared" ref="AB60:AB61" si="69">BT60/1000000000</f>
        <v>13.049673</v>
      </c>
      <c r="AC60">
        <f t="shared" ref="AC60:AC61" si="70">BU60/1000000000</f>
        <v>12.572926000000001</v>
      </c>
      <c r="AD60">
        <f t="shared" ref="AD60:AD61" si="71">BV60/1000000000</f>
        <v>10.351421999999999</v>
      </c>
      <c r="AE60">
        <f t="shared" ref="AE60:AE61" si="72">BW60/1000000000</f>
        <v>11.595617000000001</v>
      </c>
      <c r="AF60">
        <f t="shared" ref="AF60:AF61" si="73">BX60/1000000000</f>
        <v>14.083116</v>
      </c>
      <c r="AG60">
        <f t="shared" ref="AG60:AG61" si="74">BY60/1000000000</f>
        <v>16.142097</v>
      </c>
      <c r="AH60">
        <f t="shared" ref="AH60:AH61" si="75">BZ60/1000000000</f>
        <v>18.68365</v>
      </c>
      <c r="AI60">
        <f t="shared" ref="AI60:AI61" si="76">CA60/1000000000</f>
        <v>19.280916000000001</v>
      </c>
      <c r="AJ60">
        <f t="shared" ref="AJ60:AJ61" si="77">CB60/1000000000</f>
        <v>19.567150000000002</v>
      </c>
      <c r="AK60">
        <f t="shared" ref="AK60:AK61" si="78">CC60/1000000000</f>
        <v>19.96312</v>
      </c>
      <c r="AL60">
        <f t="shared" ref="AL60:AL61" si="79">CD60/1000000000</f>
        <v>20.142980000000001</v>
      </c>
      <c r="AM60">
        <f t="shared" ref="AM60:AM61" si="80">CE60/1000000000</f>
        <v>20.964866000000001</v>
      </c>
      <c r="AN60">
        <f t="shared" ref="AN60:AN61" si="81">CF60/1000000000</f>
        <v>22.015179</v>
      </c>
      <c r="AO60">
        <f t="shared" ref="AO60:AO61" si="82">CG60/1000000000</f>
        <v>20.621079000000002</v>
      </c>
      <c r="AP60">
        <f t="shared" ref="AP60:AP61" si="83">CH60/1000000000</f>
        <v>19.009139000000001</v>
      </c>
      <c r="AQ60">
        <f t="shared" ref="AQ60:AQ61" si="84">CI60/1000000000</f>
        <v>20.618836000000002</v>
      </c>
      <c r="AS60" s="6" t="s">
        <v>100</v>
      </c>
      <c r="AT60">
        <v>10836657000</v>
      </c>
      <c r="AU60">
        <v>12193995000</v>
      </c>
      <c r="AV60">
        <v>12515220000</v>
      </c>
      <c r="AW60">
        <v>12713626000</v>
      </c>
      <c r="AX60">
        <v>12471131000</v>
      </c>
      <c r="AY60">
        <v>13337174000</v>
      </c>
      <c r="AZ60">
        <v>13617125000</v>
      </c>
      <c r="BA60">
        <v>13773823000</v>
      </c>
      <c r="BB60">
        <v>14814074000</v>
      </c>
      <c r="BC60">
        <v>15584371000</v>
      </c>
      <c r="BD60">
        <v>16673493000</v>
      </c>
      <c r="BE60">
        <v>17595834000</v>
      </c>
      <c r="BF60">
        <v>16009469000</v>
      </c>
      <c r="BG60">
        <v>16177802000</v>
      </c>
      <c r="BH60">
        <v>17671854000</v>
      </c>
      <c r="BI60">
        <v>17699780000</v>
      </c>
      <c r="BJ60">
        <v>19533600000</v>
      </c>
      <c r="BK60">
        <v>20057217000</v>
      </c>
      <c r="BL60">
        <v>20635910000</v>
      </c>
      <c r="BM60">
        <v>20467147000</v>
      </c>
      <c r="BN60">
        <v>19841018000</v>
      </c>
      <c r="BO60">
        <v>20126652000</v>
      </c>
      <c r="BP60">
        <v>18336582000</v>
      </c>
      <c r="BQ60">
        <v>15220267000</v>
      </c>
      <c r="BR60">
        <v>14336344000</v>
      </c>
      <c r="BS60">
        <v>13517583000</v>
      </c>
      <c r="BT60">
        <v>13049673000</v>
      </c>
      <c r="BU60">
        <v>12572926000</v>
      </c>
      <c r="BV60">
        <v>10351422000</v>
      </c>
      <c r="BW60">
        <v>11595617000</v>
      </c>
      <c r="BX60">
        <v>14083116000</v>
      </c>
      <c r="BY60">
        <v>16142097000</v>
      </c>
      <c r="BZ60">
        <v>18683650000</v>
      </c>
      <c r="CA60">
        <v>19280916000</v>
      </c>
      <c r="CB60">
        <v>19567150000</v>
      </c>
      <c r="CC60">
        <v>19963120000</v>
      </c>
      <c r="CD60">
        <v>20142980000</v>
      </c>
      <c r="CE60">
        <v>20964866000</v>
      </c>
      <c r="CF60">
        <v>22015179000</v>
      </c>
      <c r="CG60">
        <v>20621079000</v>
      </c>
      <c r="CH60">
        <v>19009139000</v>
      </c>
      <c r="CI60">
        <v>20618836000</v>
      </c>
    </row>
    <row r="61" spans="1:87" x14ac:dyDescent="0.35">
      <c r="A61" s="6"/>
    </row>
    <row r="62" spans="1:87" x14ac:dyDescent="0.35">
      <c r="A62" s="6"/>
    </row>
    <row r="63" spans="1:87" x14ac:dyDescent="0.35">
      <c r="A63" s="6"/>
    </row>
  </sheetData>
  <conditionalFormatting sqref="B2:AQ29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FABIAN SIGMUND</cp:lastModifiedBy>
  <dcterms:created xsi:type="dcterms:W3CDTF">2015-06-05T18:19:34Z</dcterms:created>
  <dcterms:modified xsi:type="dcterms:W3CDTF">2024-05-12T08:12:32Z</dcterms:modified>
</cp:coreProperties>
</file>