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cleanedData\tmp\"/>
    </mc:Choice>
  </mc:AlternateContent>
  <xr:revisionPtr revIDLastSave="0" documentId="8_{BE0F4290-8411-4C4E-9F56-F4A3CC88911A}" xr6:coauthVersionLast="47" xr6:coauthVersionMax="47" xr10:uidLastSave="{00000000-0000-0000-0000-000000000000}"/>
  <bookViews>
    <workbookView xWindow="-110" yWindow="-110" windowWidth="19420" windowHeight="10420" activeTab="4" xr2:uid="{8AFE1A7C-EFCC-4F3D-80AB-E5CBFF92E130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4" r:id="rId6"/>
  </sheets>
  <definedNames>
    <definedName name="API_SP.DYN.LE00.IN_DS2_en_csv_v2_298703" localSheetId="1">Sheet2!$A$1:$BQ$271</definedName>
    <definedName name="australia_gdp_gross_domestic_product" localSheetId="0">Sheet1!$A$1:$D$80</definedName>
    <definedName name="australia_population_2024_05_15" localSheetId="2">Sheet3!$A$1:$C$167</definedName>
  </definedNames>
  <calcPr calcId="191029"/>
  <pivotCaches>
    <pivotCache cacheId="5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A7DA7-ED32-41A0-9DCB-ECDD59CDF9CC}" name="API_SP.DYN.LE00.IN_DS2_en_csv_v2_298703" type="6" refreshedVersion="8" background="1" saveData="1">
    <textPr codePage="65001" sourceFile="C:\Users\uadytz5\Downloads\API_SP.DYN.LE00.IN_DS2_en_csv_v2_298703\API_SP.DYN.LE00.IN_DS2_en_csv_v2_298703.csv" tab="0" comma="1">
      <textFields count="6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8C35AF3-0DFE-458D-839A-6F55D7480A26}" name="australia-gdp-gross-domestic-product" type="6" refreshedVersion="8" background="1" saveData="1">
    <textPr codePage="850" sourceFile="C:\Users\uadytz5\Downloads\australia-gdp-gross-domestic-product.csv" tab="0" comma="1">
      <textFields count="4">
        <textField/>
        <textField/>
        <textField/>
        <textField/>
      </textFields>
    </textPr>
  </connection>
  <connection id="3" xr16:uid="{88094E89-CDAC-40F8-8C4A-57CD3E79BE0E}" name="australia-population-2024-05-15" type="6" refreshedVersion="8" background="1" saveData="1">
    <textPr codePage="850" sourceFile="C:\Users\uadytz5\Downloads\australia-population-2024-05-15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<sst xmlns="http://schemas.openxmlformats.org/spreadsheetml/2006/main" count="4250" uniqueCount="586">
  <si>
    <t>Macrotrends Data Download</t>
  </si>
  <si>
    <t>Australia GDP 1960-2024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</si>
  <si>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</si>
  <si>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</si>
  <si>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</si>
  <si>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</si>
  <si>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</si>
  <si>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</si>
  <si>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GDP</t>
  </si>
  <si>
    <t xml:space="preserve"> Per Capita</t>
  </si>
  <si>
    <t xml:space="preserve"> Growth</t>
  </si>
  <si>
    <t>date</t>
  </si>
  <si>
    <t xml:space="preserve"> GDP ( Billions of US $)</t>
  </si>
  <si>
    <t xml:space="preserve"> Per Capita (US $)</t>
  </si>
  <si>
    <t xml:space="preserve"> Annual % Change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</si>
  <si>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</si>
  <si>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</si>
  <si>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</si>
  <si>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</si>
  <si>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</si>
  <si>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</si>
  <si>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</si>
  <si>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</si>
  <si>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</si>
  <si>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Life expectancy at birth, total (years)</t>
  </si>
  <si>
    <t>SP.DYN.LE00.IN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</si>
  <si>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</si>
  <si>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</si>
  <si>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</si>
  <si>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</si>
  <si>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</si>
  <si>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</si>
  <si>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</si>
  <si>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</si>
  <si>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</si>
  <si>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</si>
  <si>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</si>
  <si>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</si>
  <si>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</si>
  <si>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</si>
  <si>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</si>
  <si>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</si>
  <si>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</si>
  <si>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</si>
  <si>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</si>
  <si>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</si>
  <si>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</si>
  <si>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</si>
  <si>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</si>
  <si>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</si>
  <si>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</si>
  <si>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</si>
  <si>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</si>
  <si>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</si>
  <si>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</si>
  <si>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</si>
  <si>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</si>
  <si>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</si>
  <si>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</si>
  <si>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</si>
  <si>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</si>
  <si>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</si>
  <si>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</si>
  <si>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</si>
  <si>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</si>
  <si>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</si>
  <si>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</si>
  <si>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</si>
  <si>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</si>
  <si>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</si>
  <si>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</si>
  <si>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</si>
  <si>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</si>
  <si>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</si>
  <si>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</si>
  <si>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</si>
  <si>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</si>
  <si>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</si>
  <si>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</si>
  <si>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</si>
  <si>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</si>
  <si>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</si>
  <si>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</si>
  <si>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</si>
  <si>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</si>
  <si>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</si>
  <si>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</si>
  <si>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</si>
  <si>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</si>
  <si>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</si>
  <si>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</si>
  <si>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</si>
  <si>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</si>
  <si>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</si>
  <si>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</si>
  <si>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</si>
  <si>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</si>
  <si>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</si>
  <si>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</si>
  <si>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</si>
  <si>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</si>
  <si>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</si>
  <si>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</si>
  <si>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</si>
  <si>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</si>
  <si>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</si>
  <si>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</si>
  <si>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</si>
  <si>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</si>
  <si>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</si>
  <si>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</si>
  <si>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</si>
  <si>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</si>
  <si>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</si>
  <si>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</si>
  <si>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</si>
  <si>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</si>
  <si>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</si>
  <si>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</si>
  <si>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</si>
  <si>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</si>
  <si>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</si>
  <si>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</si>
  <si>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</si>
  <si>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</si>
  <si>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</si>
  <si>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</si>
  <si>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</si>
  <si>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</si>
  <si>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</si>
  <si>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</si>
  <si>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</si>
  <si>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</si>
  <si>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</si>
  <si>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</si>
  <si>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</si>
  <si>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</si>
  <si>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</si>
  <si>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</si>
  <si>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</si>
  <si>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</si>
  <si>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</si>
  <si>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</si>
  <si>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</si>
  <si>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</si>
  <si>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</si>
  <si>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</si>
  <si>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</si>
  <si>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</si>
  <si>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</si>
  <si>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</si>
  <si>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</si>
  <si>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</si>
  <si>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</si>
  <si>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</si>
  <si>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</si>
  <si>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</si>
  <si>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</si>
  <si>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</si>
  <si>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</si>
  <si>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</si>
  <si>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</si>
  <si>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</si>
  <si>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</si>
  <si>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</si>
  <si>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</si>
  <si>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</si>
  <si>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</si>
  <si>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</si>
  <si>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</si>
  <si>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</si>
  <si>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</si>
  <si>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</si>
  <si>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</si>
  <si>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</si>
  <si>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</si>
  <si>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</si>
  <si>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</si>
  <si>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</si>
  <si>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</si>
  <si>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</si>
  <si>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</si>
  <si>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</si>
  <si>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</si>
  <si>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</si>
  <si>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</si>
  <si>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</si>
  <si>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</si>
  <si>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</si>
  <si>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</si>
  <si>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</si>
  <si>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</si>
  <si>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</si>
  <si>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</si>
  <si>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</si>
  <si>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</si>
  <si>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</si>
  <si>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</si>
  <si>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</si>
  <si>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</si>
  <si>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</si>
  <si>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</si>
  <si>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</si>
  <si>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</si>
  <si>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</si>
  <si>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</si>
  <si>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</si>
  <si>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</si>
  <si>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</si>
  <si>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</si>
  <si>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</si>
  <si>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</si>
  <si>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</si>
  <si>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</si>
  <si>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</si>
  <si>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</si>
  <si>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</si>
  <si>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</si>
  <si>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</si>
  <si>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</si>
  <si>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</si>
  <si>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</si>
  <si>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</si>
  <si>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</si>
  <si>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</si>
  <si>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</si>
  <si>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</si>
  <si>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</si>
  <si>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</si>
  <si>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</si>
  <si>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</si>
  <si>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</si>
  <si>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</si>
  <si>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</si>
  <si>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</si>
  <si>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</si>
  <si>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</si>
  <si>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</si>
  <si>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</si>
  <si>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</si>
  <si>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</si>
  <si>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</si>
  <si>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</si>
  <si>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</si>
  <si>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</si>
  <si>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</si>
  <si>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</si>
  <si>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</si>
  <si>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</si>
  <si>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</si>
  <si>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</si>
  <si>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</si>
  <si>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</si>
  <si>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</si>
  <si>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</si>
  <si>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</si>
  <si>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</si>
  <si>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</si>
  <si>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</si>
  <si>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</si>
  <si>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</si>
  <si>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</si>
  <si>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</si>
  <si>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</si>
  <si>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</si>
  <si>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</si>
  <si>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</si>
  <si>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</si>
  <si>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</si>
  <si>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</si>
  <si>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</si>
  <si>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</si>
  <si>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</si>
  <si>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</si>
  <si>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</si>
  <si>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</si>
  <si>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</si>
  <si>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</si>
  <si>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</si>
  <si>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</si>
  <si>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</si>
  <si>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</si>
  <si>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</si>
  <si>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</si>
  <si>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</si>
  <si>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</si>
  <si>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</si>
  <si>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</si>
  <si>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</si>
  <si>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</si>
  <si>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</si>
  <si>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</si>
  <si>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</si>
  <si>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</si>
  <si>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</si>
  <si>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</si>
  <si>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</si>
  <si>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</si>
  <si>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</si>
  <si>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</si>
  <si>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</si>
  <si>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</si>
  <si>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</si>
  <si>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</si>
  <si>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</si>
  <si>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</si>
  <si>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</si>
  <si>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</si>
  <si>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</si>
  <si>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</si>
  <si>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</si>
  <si>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</si>
  <si>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</si>
  <si>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</si>
  <si>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</si>
  <si>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</si>
  <si>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</si>
  <si>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</si>
  <si>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</si>
  <si>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</si>
  <si>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</si>
  <si>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</si>
  <si>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</si>
  <si>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</si>
  <si>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</si>
  <si>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</si>
  <si>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</si>
  <si>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</si>
  <si>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</si>
  <si>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</si>
  <si>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</si>
  <si>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</si>
  <si>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</si>
  <si>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</si>
  <si>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</si>
  <si>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</si>
  <si>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</si>
  <si>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</si>
  <si>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</si>
  <si>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</si>
  <si>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</si>
  <si>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</si>
  <si>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</si>
  <si>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</si>
  <si>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</si>
  <si>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</si>
  <si>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</si>
  <si>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</si>
  <si>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</si>
  <si>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</si>
  <si>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</si>
  <si>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</si>
  <si>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</si>
  <si>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</si>
  <si>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</si>
  <si>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</si>
  <si>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</si>
  <si>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</si>
  <si>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</si>
  <si>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</si>
  <si>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</si>
  <si>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</si>
  <si>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</si>
  <si>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</si>
  <si>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</si>
  <si>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</si>
  <si>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</si>
  <si>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</si>
  <si>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</si>
  <si>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</si>
  <si>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</si>
  <si>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</si>
  <si>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</si>
  <si>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</si>
  <si>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</si>
  <si>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</si>
  <si>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</si>
  <si>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</si>
  <si>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</si>
  <si>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</si>
  <si>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</si>
  <si>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</si>
  <si>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</si>
  <si>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</si>
  <si>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</si>
  <si>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</si>
  <si>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</si>
  <si>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</si>
  <si>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</si>
  <si>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</si>
  <si>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</si>
  <si>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</si>
  <si>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</si>
  <si>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</si>
  <si>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</si>
  <si>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</si>
  <si>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</si>
  <si>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</si>
  <si>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</si>
  <si>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</si>
  <si>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</si>
  <si>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</si>
  <si>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</si>
  <si>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</si>
  <si>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</si>
  <si>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</si>
  <si>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</si>
  <si>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</si>
  <si>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</si>
  <si>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</si>
  <si>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</si>
  <si>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</si>
  <si>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</si>
  <si>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</si>
  <si>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</si>
  <si>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</si>
  <si>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</si>
  <si>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</si>
  <si>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</si>
  <si>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</si>
  <si>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</si>
  <si>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</si>
  <si>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</si>
  <si>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</si>
  <si>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</si>
  <si>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</si>
  <si>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</si>
  <si>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</si>
  <si>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</si>
  <si>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</si>
  <si>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</si>
  <si>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</si>
  <si>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</si>
  <si>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</si>
  <si>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</si>
  <si>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</si>
  <si>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</si>
  <si>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</si>
  <si>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</si>
  <si>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</si>
  <si>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</si>
  <si>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</si>
  <si>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</si>
  <si>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</si>
  <si>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</si>
  <si>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</si>
  <si>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</si>
  <si>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</si>
  <si>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</si>
  <si>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</si>
  <si>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</si>
  <si>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</si>
  <si>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</si>
  <si>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</si>
  <si>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</si>
  <si>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</si>
  <si>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</si>
  <si>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</si>
  <si>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</si>
  <si>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</si>
  <si>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</si>
  <si>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</si>
  <si>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</si>
  <si>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</si>
  <si>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</si>
  <si>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</si>
  <si>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</si>
  <si>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</si>
  <si>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</si>
  <si>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</si>
  <si>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</si>
  <si>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</si>
  <si>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</si>
  <si>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</si>
  <si>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</si>
  <si>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</si>
  <si>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</si>
  <si>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</si>
  <si>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</si>
  <si>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</si>
  <si>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</si>
  <si>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</si>
  <si>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</si>
  <si>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</si>
  <si>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</si>
  <si>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</si>
  <si>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</si>
  <si>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</si>
  <si>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</si>
  <si>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</si>
  <si>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</si>
  <si>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</si>
  <si>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</si>
  <si>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</si>
  <si>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</si>
  <si>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</si>
  <si>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</si>
  <si>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</si>
  <si>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</si>
  <si>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</si>
  <si>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</si>
  <si>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</si>
  <si>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</si>
  <si>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</si>
  <si>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</si>
  <si>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</si>
  <si>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</si>
  <si>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</si>
  <si>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</si>
  <si>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</si>
  <si>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</si>
  <si>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</si>
  <si>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</si>
  <si>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</si>
  <si>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</si>
  <si>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</si>
  <si>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</si>
  <si>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</si>
  <si>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</si>
  <si>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</si>
  <si>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</si>
  <si>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</si>
  <si>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</si>
  <si>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</si>
  <si>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</si>
  <si>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</si>
  <si>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</si>
  <si>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</si>
  <si>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</si>
  <si>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</si>
  <si>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</si>
  <si>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</si>
  <si>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</si>
  <si>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</si>
  <si>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</si>
  <si>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</si>
  <si>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</si>
  <si>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</si>
  <si>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</si>
  <si>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</si>
  <si>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</si>
  <si>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</si>
  <si>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</si>
  <si>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</si>
  <si>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</si>
  <si>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</si>
  <si>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</si>
  <si>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</si>
  <si>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</si>
  <si>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</si>
  <si>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</si>
  <si>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</si>
  <si>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</si>
  <si>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</si>
  <si>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</si>
  <si>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</si>
  <si>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Australia Population 1950-2024</t>
  </si>
  <si>
    <t>Original Source: United Nations - World Population Prospects</t>
  </si>
  <si>
    <t xml:space="preserve"> Population</t>
  </si>
  <si>
    <t>Europe</t>
  </si>
  <si>
    <t>Oceania</t>
  </si>
  <si>
    <t>Asia</t>
  </si>
  <si>
    <t>South America</t>
  </si>
  <si>
    <t>Africa</t>
  </si>
  <si>
    <t>Democratic Republic of Congo</t>
  </si>
  <si>
    <t>Egypt</t>
  </si>
  <si>
    <t>Iran</t>
  </si>
  <si>
    <t>Korea</t>
  </si>
  <si>
    <t>Country</t>
  </si>
  <si>
    <t>Continent</t>
  </si>
  <si>
    <t>year</t>
  </si>
  <si>
    <t>gdp</t>
  </si>
  <si>
    <t>gdpPerCapita</t>
  </si>
  <si>
    <t>lifeExpectancy</t>
  </si>
  <si>
    <t>population</t>
  </si>
  <si>
    <t>Column Labels</t>
  </si>
  <si>
    <t>Grand Total</t>
  </si>
  <si>
    <t>Row Labels</t>
  </si>
  <si>
    <t>Average of gdp</t>
  </si>
  <si>
    <t>Total Average of gdp</t>
  </si>
  <si>
    <t>Total Average of gdpPerCapita</t>
  </si>
  <si>
    <t>Average of gdpPerCapita</t>
  </si>
  <si>
    <t>Total Average of lifeExpectancy</t>
  </si>
  <si>
    <t>Average of lifeExpectancy</t>
  </si>
  <si>
    <t>Total Sum of population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</si>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</sst>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gmund, Fabian (Allianz Versicherungs AG)" refreshedDate="45428.246919907404" createdVersion="8" refreshedVersion="8" minRefreshableVersion="3" recordCount="1553" xr:uid="{6CA0FBC1-A865-4678-A479-224258FDD945}">
  <cacheSource type="worksheet">
    <worksheetSource ref="A2:G1555" sheet="Sheet4"/>
  </cacheSource>
  <cacheFields count="7">
    <cacheField name="Austria" numFmtId="0">
      <sharedItems/>
    </cacheField>
    <cacheField name="Europe" numFmtId="0">
      <sharedItems/>
    </cacheField>
    <cacheField name="1980" numFmtId="0">
      <sharedItems containsSemiMixedTypes="0" containsString="0" containsNumber="1" containsInteger="1" minValue="1980" maxValue="2021"/>
    </cacheField>
    <cacheField name="79.42199651" numFmtId="0">
      <sharedItems containsSemiMixedTypes="0" containsString="0" containsNumber="1" minValue="1.3128517" maxValue="1577301.8402"/>
    </cacheField>
    <cacheField name="21932" numFmtId="0">
      <sharedItems containsSemiMixedTypes="0" containsString="0" containsNumber="1" minValue="403.6019" maxValue="68198.419299999994"/>
    </cacheField>
    <cacheField name="72.7" numFmtId="0">
      <sharedItems containsSemiMixedTypes="0" containsString="0" containsNumber="1" minValue="40.799999999999997" maxValue="84.8"/>
    </cacheField>
    <cacheField name="7549433" numFmtId="0">
      <sharedItems containsSemiMixedTypes="0" containsString="0" containsNumber="1" containsInteger="1" minValue="228138" maxValue="1412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gmund, Fabian (Allianz Versicherungs AG)" refreshedDate="45428.247462384257" createdVersion="8" refreshedVersion="8" minRefreshableVersion="3" recordCount="1554" xr:uid="{CCE318AF-DDA7-42B2-8C69-71CF56774809}">
  <cacheSource type="worksheet">
    <worksheetSource ref="A1:G1555" sheet="Sheet4"/>
  </cacheSource>
  <cacheFields count="7">
    <cacheField name="Country" numFmtId="0">
      <sharedItems/>
    </cacheField>
    <cacheField name="Continent" numFmtId="0">
      <sharedItems count="6">
        <s v="Europe"/>
        <s v="Oceania"/>
        <s v="Asia"/>
        <s v="South America"/>
        <s v="Africa"/>
        <s v="North America"/>
      </sharedItems>
    </cacheField>
    <cacheField name="year" numFmtId="0">
      <sharedItems containsSemiMixedTypes="0" containsString="0" containsNumber="1" containsInteger="1" minValue="1980" maxValue="2021" count="42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gdp" numFmtId="0">
      <sharedItems containsSemiMixedTypes="0" containsString="0" containsNumber="1" minValue="1.3128517" maxValue="1577301.8402"/>
    </cacheField>
    <cacheField name="gdpPerCapita" numFmtId="0">
      <sharedItems containsSemiMixedTypes="0" containsString="0" containsNumber="1" minValue="403.6019" maxValue="68198.419299999994"/>
    </cacheField>
    <cacheField name="lifeExpectancy" numFmtId="0">
      <sharedItems containsSemiMixedTypes="0" containsString="0" containsNumber="1" minValue="40.799999999999997" maxValue="84.8"/>
    </cacheField>
    <cacheField name="population" numFmtId="0">
      <sharedItems containsSemiMixedTypes="0" containsString="0" containsNumber="1" containsInteger="1" minValue="228138" maxValue="1412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s v="Austria"/>
    <s v="Europe"/>
    <n v="1981"/>
    <n v="86.811575680000004"/>
    <n v="21866"/>
    <n v="73"/>
    <n v="7568710"/>
  </r>
  <r>
    <s v="Austria"/>
    <s v="Europe"/>
    <n v="1982"/>
    <n v="94.028901649999995"/>
    <n v="22254"/>
    <n v="73.2"/>
    <n v="7574140"/>
  </r>
  <r>
    <s v="Austria"/>
    <s v="Europe"/>
    <n v="1983"/>
    <n v="100.6168706"/>
    <n v="22944"/>
    <n v="73.3"/>
    <n v="7561910"/>
  </r>
  <r>
    <s v="Austria"/>
    <s v="Europe"/>
    <n v="1984"/>
    <n v="104.3002832"/>
    <n v="23016"/>
    <n v="73.900000000000006"/>
    <n v="7561434"/>
  </r>
  <r>
    <s v="Austria"/>
    <s v="Europe"/>
    <n v="1985"/>
    <n v="110.2872696"/>
    <n v="23514"/>
    <n v="74.099999999999994"/>
    <n v="7564985"/>
  </r>
  <r>
    <s v="Austria"/>
    <s v="Europe"/>
    <n v="1986"/>
    <n v="115.09760559999999"/>
    <n v="24039"/>
    <n v="74.5"/>
    <n v="7569794"/>
  </r>
  <r>
    <s v="Austria"/>
    <s v="Europe"/>
    <n v="1987"/>
    <n v="119.5444459"/>
    <n v="24409"/>
    <n v="75"/>
    <n v="7574586"/>
  </r>
  <r>
    <s v="Austria"/>
    <s v="Europe"/>
    <n v="1988"/>
    <n v="127.8403059"/>
    <n v="25112"/>
    <n v="75.5"/>
    <n v="7585317"/>
  </r>
  <r>
    <s v="Austria"/>
    <s v="Europe"/>
    <n v="1989"/>
    <n v="138.01614950000001"/>
    <n v="26078"/>
    <n v="75.599999999999994"/>
    <n v="7619567"/>
  </r>
  <r>
    <s v="Austria"/>
    <s v="Europe"/>
    <n v="1990"/>
    <n v="149.4047502"/>
    <n v="26930"/>
    <n v="75.8"/>
    <n v="7677850"/>
  </r>
  <r>
    <s v="Austria"/>
    <s v="Europe"/>
    <n v="1991"/>
    <n v="159.77310610000001"/>
    <n v="27689.771000000001"/>
    <n v="75.900000000000006"/>
    <n v="7754891"/>
  </r>
  <r>
    <s v="Austria"/>
    <s v="Europe"/>
    <n v="1992"/>
    <n v="166.83531049999999"/>
    <n v="28072.44"/>
    <n v="76.099999999999994"/>
    <n v="7840709"/>
  </r>
  <r>
    <s v="Austria"/>
    <s v="Europe"/>
    <n v="1993"/>
    <n v="171.6896084"/>
    <n v="28101.228999999999"/>
    <n v="76.3"/>
    <n v="7905633"/>
  </r>
  <r>
    <s v="Austria"/>
    <s v="Europe"/>
    <n v="1994"/>
    <n v="179.56816910000001"/>
    <n v="28780.76"/>
    <n v="76.7"/>
    <n v="7936118"/>
  </r>
  <r>
    <s v="Austria"/>
    <s v="Europe"/>
    <n v="1995"/>
    <n v="188.22484270000001"/>
    <n v="29621.682000000001"/>
    <n v="76.900000000000006"/>
    <n v="7948278"/>
  </r>
  <r>
    <s v="Austria"/>
    <s v="Europe"/>
    <n v="1996"/>
    <n v="195.40996179999999"/>
    <n v="30413.155999999999"/>
    <n v="77.099999999999994"/>
    <n v="7959017"/>
  </r>
  <r>
    <s v="Austria"/>
    <s v="Europe"/>
    <n v="1997"/>
    <n v="202.56371970000001"/>
    <n v="31173.048999999999"/>
    <n v="77.5"/>
    <n v="7968041"/>
  </r>
  <r>
    <s v="Austria"/>
    <s v="Europe"/>
    <n v="1998"/>
    <n v="212.77959770000001"/>
    <n v="32376.33"/>
    <n v="77.900000000000006"/>
    <n v="7976789"/>
  </r>
  <r>
    <s v="Austria"/>
    <s v="Europe"/>
    <n v="1999"/>
    <n v="220.639939"/>
    <n v="33608.296999999999"/>
    <n v="78.099999999999994"/>
    <n v="7992324"/>
  </r>
  <r>
    <s v="Austria"/>
    <s v="Europe"/>
    <n v="2000"/>
    <n v="235.37769929999999"/>
    <n v="34796.258000000002"/>
    <n v="78.3"/>
    <n v="8011566"/>
  </r>
  <r>
    <s v="Austria"/>
    <s v="Europe"/>
    <n v="2001"/>
    <n v="238.9491415"/>
    <n v="35272.222999999998"/>
    <n v="78.8"/>
    <n v="8042293"/>
  </r>
  <r>
    <s v="Austria"/>
    <s v="Europe"/>
    <n v="2002"/>
    <n v="251.9847843"/>
    <n v="35823.586000000003"/>
    <n v="78.900000000000006"/>
    <n v="8081957"/>
  </r>
  <r>
    <s v="Austria"/>
    <s v="Europe"/>
    <n v="2003"/>
    <n v="261.07150669999999"/>
    <n v="36063.120000000003"/>
    <n v="78.8"/>
    <n v="8121423"/>
  </r>
  <r>
    <s v="Austria"/>
    <s v="Europe"/>
    <n v="2004"/>
    <n v="276.00632180000002"/>
    <n v="36957.112999999998"/>
    <n v="79.3"/>
    <n v="8171966"/>
  </r>
  <r>
    <s v="Austria"/>
    <s v="Europe"/>
    <n v="2005"/>
    <n v="288.08672209999997"/>
    <n v="37642.76"/>
    <n v="79.5"/>
    <n v="8227829"/>
  </r>
  <r>
    <s v="Austria"/>
    <s v="Europe"/>
    <n v="2006"/>
    <n v="311.41298610000001"/>
    <n v="38866.847999999998"/>
    <n v="80.099999999999994"/>
    <n v="8268641"/>
  </r>
  <r>
    <s v="Austria"/>
    <s v="Europe"/>
    <n v="2007"/>
    <n v="327.1705948"/>
    <n v="40305.273000000001"/>
    <n v="80.3"/>
    <n v="8295487"/>
  </r>
  <r>
    <s v="Austria"/>
    <s v="Europe"/>
    <n v="2008"/>
    <n v="343.81297640000003"/>
    <n v="40964.792999999998"/>
    <n v="80.599999999999994"/>
    <n v="8321496"/>
  </r>
  <r>
    <s v="Austria"/>
    <s v="Europe"/>
    <n v="2009"/>
    <n v="341.38298170000002"/>
    <n v="39463.656000000003"/>
    <n v="80.5"/>
    <n v="8343323"/>
  </r>
  <r>
    <s v="Austria"/>
    <s v="Europe"/>
    <n v="2010"/>
    <n v="351.2809977"/>
    <n v="40288.347999999998"/>
    <n v="80.7"/>
    <n v="8363404"/>
  </r>
  <r>
    <s v="Austria"/>
    <s v="Europe"/>
    <n v="2011"/>
    <n v="373.031477"/>
    <n v="41446"/>
    <n v="81.099999999999994"/>
    <n v="8391643"/>
  </r>
  <r>
    <s v="Austria"/>
    <s v="Europe"/>
    <n v="2012"/>
    <n v="391.63517619999999"/>
    <n v="41540.94"/>
    <n v="81.099999999999994"/>
    <n v="8429991"/>
  </r>
  <r>
    <s v="Austria"/>
    <s v="Europe"/>
    <n v="2013"/>
    <n v="406.37024450000001"/>
    <n v="41301.94"/>
    <n v="81.3"/>
    <n v="8479823"/>
  </r>
  <r>
    <s v="Austria"/>
    <s v="Europe"/>
    <n v="2014"/>
    <n v="417.05951870000001"/>
    <n v="41250.508000000002"/>
    <n v="81.599999999999994"/>
    <n v="8546356"/>
  </r>
  <r>
    <s v="Austria"/>
    <s v="Europe"/>
    <n v="2015"/>
    <n v="430.97592370000001"/>
    <n v="41255.714999999997"/>
    <n v="81.3"/>
    <n v="8642699"/>
  </r>
  <r>
    <s v="Austria"/>
    <s v="Europe"/>
    <n v="2016"/>
    <n v="460.28264730000001"/>
    <n v="41545.5"/>
    <n v="81.8"/>
    <n v="8736668"/>
  </r>
  <r>
    <s v="Austria"/>
    <s v="Europe"/>
    <n v="2017"/>
    <n v="476.59058779999998"/>
    <n v="42216.917999999998"/>
    <n v="81.7"/>
    <n v="8797566"/>
  </r>
  <r>
    <s v="Austria"/>
    <s v="Europe"/>
    <n v="2018"/>
    <n v="503.36141700000002"/>
    <n v="43032.214999999997"/>
    <n v="81.8"/>
    <n v="8840521"/>
  </r>
  <r>
    <s v="Austria"/>
    <s v="Europe"/>
    <n v="2019"/>
    <n v="537.89779829999998"/>
    <n v="43488.667999999998"/>
    <n v="82"/>
    <n v="8879920"/>
  </r>
  <r>
    <s v="Austria"/>
    <s v="Europe"/>
    <n v="2020"/>
    <n v="522.62459439999998"/>
    <n v="40503.040000000001"/>
    <n v="81.3"/>
    <n v="8916864"/>
  </r>
  <r>
    <s v="Austria"/>
    <s v="Europe"/>
    <n v="2021"/>
    <n v="567.98728389999997"/>
    <n v="42184.695"/>
    <n v="81.3"/>
    <n v="8955797"/>
  </r>
  <r>
    <s v="Australia"/>
    <s v="Oceania"/>
    <n v="1980"/>
    <n v="149985.51532032999"/>
    <n v="10208.652"/>
    <n v="74.333658536585403"/>
    <n v="14706322"/>
  </r>
  <r>
    <s v="Australia"/>
    <s v="Oceania"/>
    <n v="1981"/>
    <n v="176893.06861721"/>
    <n v="11853.513800000001"/>
    <n v="74.663414634146307"/>
    <n v="14930052"/>
  </r>
  <r>
    <s v="Australia"/>
    <s v="Oceania"/>
    <n v="1982"/>
    <n v="194038.39788150002"/>
    <n v="12778.927900000001"/>
    <n v="74.904878048780503"/>
    <n v="15168445"/>
  </r>
  <r>
    <s v="Australia"/>
    <s v="Oceania"/>
    <n v="1983"/>
    <n v="177265.41896188998"/>
    <n v="11515.6229"/>
    <n v="75.146341463414601"/>
    <n v="15383076"/>
  </r>
  <r>
    <s v="Australia"/>
    <s v="Oceania"/>
    <n v="1984"/>
    <n v="193518.99816339999"/>
    <n v="12421.473900000001"/>
    <n v="75.387804878048797"/>
    <n v="15579476"/>
  </r>
  <r>
    <s v="Australia"/>
    <s v="Oceania"/>
    <n v="1985"/>
    <n v="180637.12950384998"/>
    <n v="11441.193300000001"/>
    <n v="75.629268292682895"/>
    <n v="15785682"/>
  </r>
  <r>
    <s v="Australia"/>
    <s v="Oceania"/>
    <n v="1986"/>
    <n v="182475.51762731001"/>
    <n v="11391.655000000001"/>
    <n v="75.870731707317105"/>
    <n v="16012299"/>
  </r>
  <r>
    <s v="Australia"/>
    <s v="Oceania"/>
    <n v="1987"/>
    <n v="189487.16251984998"/>
    <n v="11650.8012"/>
    <n v="76.151707317073203"/>
    <n v="16259249"/>
  </r>
  <r>
    <s v="Australia"/>
    <s v="Oceania"/>
    <n v="1988"/>
    <n v="236154.03868428999"/>
    <n v="14284.520699999999"/>
    <n v="76.432682926829301"/>
    <n v="16525903"/>
  </r>
  <r>
    <s v="Australia"/>
    <s v="Oceania"/>
    <n v="1989"/>
    <n v="299871.83537604002"/>
    <n v="17834.210599999999"/>
    <n v="76.713658536585399"/>
    <n v="16796588"/>
  </r>
  <r>
    <s v="Australia"/>
    <s v="Oceania"/>
    <n v="1990"/>
    <n v="311420.50906762999"/>
    <n v="18248.940699999999"/>
    <n v="76.994634146341497"/>
    <n v="17048003"/>
  </r>
  <r>
    <s v="Australia"/>
    <s v="Oceania"/>
    <n v="1991"/>
    <n v="325966.68605257996"/>
    <n v="18859.407999999999"/>
    <n v="77.275609756097595"/>
    <n v="17271086"/>
  </r>
  <r>
    <s v="Australia"/>
    <s v="Oceania"/>
    <n v="1992"/>
    <n v="325518.45807653002"/>
    <n v="18623.791700000002"/>
    <n v="77.378048780487802"/>
    <n v="17462504"/>
  </r>
  <r>
    <s v="Australia"/>
    <s v="Oceania"/>
    <n v="1993"/>
    <n v="312128.30241709005"/>
    <n v="17699.557700000001"/>
    <n v="77.878048780487802"/>
    <n v="17631511"/>
  </r>
  <r>
    <s v="Australia"/>
    <s v="Oceania"/>
    <n v="1994"/>
    <n v="322802.49048772"/>
    <n v="18129.4022"/>
    <n v="77.878048780487802"/>
    <n v="17805504"/>
  </r>
  <r>
    <s v="Australia"/>
    <s v="Oceania"/>
    <n v="1995"/>
    <n v="368166.02316601999"/>
    <n v="20448.121999999999"/>
    <n v="77.829268292682897"/>
    <n v="18002999"/>
  </r>
  <r>
    <s v="Australia"/>
    <s v="Oceania"/>
    <n v="1996"/>
    <n v="401341.88062073005"/>
    <n v="22021.783899999999"/>
    <n v="78.078048780487805"/>
    <n v="18211845"/>
  </r>
  <r>
    <s v="Australia"/>
    <s v="Oceania"/>
    <n v="1997"/>
    <n v="435642.61129659001"/>
    <n v="23646.623"/>
    <n v="78.480487804878095"/>
    <n v="18410250"/>
  </r>
  <r>
    <s v="Australia"/>
    <s v="Oceania"/>
    <n v="1998"/>
    <n v="399674.42175948003"/>
    <n v="21479.1142"/>
    <n v="78.631707317073193"/>
    <n v="18601667"/>
  </r>
  <r>
    <s v="Australia"/>
    <s v="Oceania"/>
    <n v="1999"/>
    <n v="389652.21205665002"/>
    <n v="20712.6698"/>
    <n v="78.931707317073204"/>
    <n v="18800892"/>
  </r>
  <r>
    <s v="Australia"/>
    <s v="Oceania"/>
    <n v="2000"/>
    <n v="416167.81509291002"/>
    <n v="21870.416000000001"/>
    <n v="79.234146341463401"/>
    <n v="19017963"/>
  </r>
  <r>
    <s v="Australia"/>
    <s v="Oceania"/>
    <n v="2001"/>
    <n v="379629.30167511001"/>
    <n v="19695.7297"/>
    <n v="79.634146341463406"/>
    <n v="19248143"/>
  </r>
  <r>
    <s v="Australia"/>
    <s v="Oceania"/>
    <n v="2002"/>
    <n v="395788.69601205998"/>
    <n v="20301.843199999999"/>
    <n v="79.936585365853702"/>
    <n v="19475844"/>
  </r>
  <r>
    <s v="Australia"/>
    <s v="Oceania"/>
    <n v="2003"/>
    <n v="467739.07979032997"/>
    <n v="23718.133900000001"/>
    <n v="80.239024390243898"/>
    <n v="19698999"/>
  </r>
  <r>
    <s v="Australia"/>
    <s v="Oceania"/>
    <n v="2004"/>
    <n v="614659.98008251993"/>
    <n v="30836.7307"/>
    <n v="80.490243902439005"/>
    <n v="19925056"/>
  </r>
  <r>
    <s v="Australia"/>
    <s v="Oceania"/>
    <n v="2005"/>
    <n v="695692.89867656003"/>
    <n v="34479.767899999999"/>
    <n v="80.841463414634106"/>
    <n v="20171731"/>
  </r>
  <r>
    <s v="Australia"/>
    <s v="Oceania"/>
    <n v="2006"/>
    <n v="748417.56276964"/>
    <n v="36595.707199999997"/>
    <n v="81.041463414634194"/>
    <n v="20467030"/>
  </r>
  <r>
    <s v="Australia"/>
    <s v="Oceania"/>
    <n v="2007"/>
    <n v="855007.45858521992"/>
    <n v="41051.612099999998"/>
    <n v="81.292682926829301"/>
    <n v="20830828"/>
  </r>
  <r>
    <s v="Australia"/>
    <s v="Oceania"/>
    <n v="2008"/>
    <n v="1056112.4271904"/>
    <n v="49701.281799999997"/>
    <n v="81.395121951219494"/>
    <n v="21247873"/>
  </r>
  <r>
    <s v="Australia"/>
    <s v="Oceania"/>
    <n v="2009"/>
    <n v="928762.12269804999"/>
    <n v="42816.5674"/>
    <n v="81.543902439024393"/>
    <n v="21660892"/>
  </r>
  <r>
    <s v="Australia"/>
    <s v="Oceania"/>
    <n v="2010"/>
    <n v="1148890.2002924001"/>
    <n v="52147.0242"/>
    <n v="81.695121951219505"/>
    <n v="22019168"/>
  </r>
  <r>
    <s v="Australia"/>
    <s v="Oceania"/>
    <n v="2011"/>
    <n v="1398701.3230295999"/>
    <n v="62609.6607"/>
    <n v="81.895121951219494"/>
    <n v="22357034"/>
  </r>
  <r>
    <s v="Australia"/>
    <s v="Oceania"/>
    <n v="2012"/>
    <n v="1547649.8357329001"/>
    <n v="68078.044200000004"/>
    <n v="82.046341463414606"/>
    <n v="22729269"/>
  </r>
  <r>
    <s v="Australia"/>
    <s v="Oceania"/>
    <n v="2013"/>
    <n v="1577301.8402"/>
    <n v="68198.419299999994"/>
    <n v="82.148780487804899"/>
    <n v="23111782"/>
  </r>
  <r>
    <s v="Australia"/>
    <s v="Oceania"/>
    <n v="2014"/>
    <n v="1468597.6900062"/>
    <n v="62558.243900000001"/>
    <n v="82.3"/>
    <n v="23469579"/>
  </r>
  <r>
    <s v="Australia"/>
    <s v="Oceania"/>
    <n v="2015"/>
    <n v="1351768.9451391001"/>
    <n v="56758.869200000001"/>
    <n v="82.4"/>
    <n v="23820236"/>
  </r>
  <r>
    <s v="Australia"/>
    <s v="Oceania"/>
    <n v="2016"/>
    <n v="1207580.9015786999"/>
    <n v="49918.793899999997"/>
    <n v="82.448780487804896"/>
    <n v="24195701"/>
  </r>
  <r>
    <s v="Australia"/>
    <s v="Oceania"/>
    <n v="2017"/>
    <n v="1326882.104817"/>
    <n v="53954.553500000002"/>
    <n v="82.5"/>
    <n v="24590334"/>
  </r>
  <r>
    <s v="Australia"/>
    <s v="Oceania"/>
    <n v="2018"/>
    <n v="1429733.6681859"/>
    <n v="57273.520499999999"/>
    <n v="82.748780487804893"/>
    <n v="24979230"/>
  </r>
  <r>
    <s v="Australia"/>
    <s v="Oceania"/>
    <n v="2019"/>
    <n v="1394671.3259605998"/>
    <n v="55049.571900000003"/>
    <n v="82.9"/>
    <n v="25357170"/>
  </r>
  <r>
    <s v="Australia"/>
    <s v="Oceania"/>
    <n v="2020"/>
    <n v="1330381.5449092998"/>
    <n v="51868.247600000002"/>
    <n v="83.2"/>
    <n v="25670051"/>
  </r>
  <r>
    <s v="Australia"/>
    <s v="Oceania"/>
    <n v="2021"/>
    <n v="1559033.7562851"/>
    <n v="60697.2454"/>
    <n v="83.3"/>
    <n v="25921089"/>
  </r>
  <r>
    <s v="Bangladesh"/>
    <s v="Asia"/>
    <n v="1980"/>
    <n v="35.654197000000003"/>
    <n v="875"/>
    <n v="51.8"/>
    <n v="83929765"/>
  </r>
  <r>
    <s v="Bangladesh"/>
    <s v="Asia"/>
    <n v="1981"/>
    <n v="38.233403000000003"/>
    <n v="878"/>
    <n v="52.2"/>
    <n v="86154836"/>
  </r>
  <r>
    <s v="Bangladesh"/>
    <s v="Asia"/>
    <n v="1982"/>
    <n v="39.049430000000001"/>
    <n v="869"/>
    <n v="52.5"/>
    <n v="88555336"/>
  </r>
  <r>
    <s v="Bangladesh"/>
    <s v="Asia"/>
    <n v="1983"/>
    <n v="40.564957"/>
    <n v="891"/>
    <n v="53"/>
    <n v="91045478"/>
  </r>
  <r>
    <s v="Bangladesh"/>
    <s v="Asia"/>
    <n v="1984"/>
    <n v="42.513415999999999"/>
    <n v="918"/>
    <n v="53.5"/>
    <n v="93534239"/>
  </r>
  <r>
    <s v="Bangladesh"/>
    <s v="Asia"/>
    <n v="1985"/>
    <n v="43.934220000000003"/>
    <n v="925"/>
    <n v="53.9"/>
    <n v="95959099"/>
  </r>
  <r>
    <s v="Bangladesh"/>
    <s v="Asia"/>
    <n v="1986"/>
    <n v="45.767766000000002"/>
    <n v="944"/>
    <n v="54.4"/>
    <n v="98271746"/>
  </r>
  <r>
    <s v="Bangladesh"/>
    <s v="Asia"/>
    <n v="1987"/>
    <n v="47.494307999999997"/>
    <n v="960"/>
    <n v="54.9"/>
    <n v="100490256"/>
  </r>
  <r>
    <s v="Bangladesh"/>
    <s v="Asia"/>
    <n v="1988"/>
    <n v="48.641891999999999"/>
    <n v="964"/>
    <n v="55"/>
    <n v="102688833"/>
  </r>
  <r>
    <s v="Bangladesh"/>
    <s v="Asia"/>
    <n v="1989"/>
    <n v="50.021659999999997"/>
    <n v="966"/>
    <n v="55.1"/>
    <n v="104893674"/>
  </r>
  <r>
    <s v="Bangladesh"/>
    <s v="Asia"/>
    <n v="1990"/>
    <n v="52.834009999999999"/>
    <n v="1006"/>
    <n v="56"/>
    <n v="107147651"/>
  </r>
  <r>
    <s v="Bangladesh"/>
    <s v="Asia"/>
    <n v="1991"/>
    <n v="54.675395000000002"/>
    <n v="1031.4299000000001"/>
    <n v="54.2"/>
    <n v="109242834"/>
  </r>
  <r>
    <s v="Bangladesh"/>
    <s v="Asia"/>
    <n v="1992"/>
    <n v="57.651204"/>
    <n v="1062.4603999999999"/>
    <n v="57.6"/>
    <n v="111272102"/>
  </r>
  <r>
    <s v="Bangladesh"/>
    <s v="Asia"/>
    <n v="1993"/>
    <n v="60.367474999999999"/>
    <n v="1095.6564000000001"/>
    <n v="57.9"/>
    <n v="113418757"/>
  </r>
  <r>
    <s v="Bangladesh"/>
    <s v="Asia"/>
    <n v="1994"/>
    <n v="62.715846999999997"/>
    <n v="1136.4185"/>
    <n v="58.6"/>
    <n v="115614891"/>
  </r>
  <r>
    <s v="Bangladesh"/>
    <s v="Asia"/>
    <n v="1995"/>
    <n v="65.927695999999997"/>
    <n v="1182.9513999999999"/>
    <n v="59.5"/>
    <n v="117793338"/>
  </r>
  <r>
    <s v="Bangladesh"/>
    <s v="Asia"/>
    <n v="1996"/>
    <n v="68.909555999999995"/>
    <n v="1234.0841"/>
    <n v="59.5"/>
    <n v="119876868"/>
  </r>
  <r>
    <s v="Bangladesh"/>
    <s v="Asia"/>
    <n v="1997"/>
    <n v="72.003529999999998"/>
    <n v="1291.5126"/>
    <n v="61.4"/>
    <n v="122039226"/>
  </r>
  <r>
    <s v="Bangladesh"/>
    <s v="Asia"/>
    <n v="1998"/>
    <n v="75.731165000000004"/>
    <n v="1348.1498999999999"/>
    <n v="63.9"/>
    <n v="124350471"/>
  </r>
  <r>
    <s v="Bangladesh"/>
    <s v="Asia"/>
    <n v="1999"/>
    <n v="79.267930000000007"/>
    <n v="1412.9812999999999"/>
    <n v="66.2"/>
    <n v="126754824"/>
  </r>
  <r>
    <s v="Bangladesh"/>
    <s v="Asia"/>
    <n v="2000"/>
    <n v="83.463814999999997"/>
    <n v="1485.3091999999999"/>
    <n v="65.8"/>
    <n v="129193327"/>
  </r>
  <r>
    <s v="Bangladesh"/>
    <s v="Asia"/>
    <n v="2001"/>
    <n v="87.701509999999999"/>
    <n v="1551.1965"/>
    <n v="66.099999999999994"/>
    <n v="131670484"/>
  </r>
  <r>
    <s v="Bangladesh"/>
    <s v="Asia"/>
    <n v="2002"/>
    <n v="91.063220000000001"/>
    <n v="1621.2670000000001"/>
    <n v="66.599999999999994"/>
    <n v="134139826"/>
  </r>
  <r>
    <s v="Bangladesh"/>
    <s v="Asia"/>
    <n v="2003"/>
    <n v="95.379220000000004"/>
    <n v="1710.7312999999999"/>
    <n v="66.8"/>
    <n v="136503206"/>
  </r>
  <r>
    <s v="Bangladesh"/>
    <s v="Asia"/>
    <n v="2004"/>
    <n v="100.37665"/>
    <n v="1812.6246000000001"/>
    <n v="67.2"/>
    <n v="138789725"/>
  </r>
  <r>
    <s v="Bangladesh"/>
    <s v="Asia"/>
    <n v="2005"/>
    <n v="106.93720999999999"/>
    <n v="1925.6061999999999"/>
    <n v="67.3"/>
    <n v="140912590"/>
  </r>
  <r>
    <s v="Bangladesh"/>
    <s v="Asia"/>
    <n v="2006"/>
    <n v="114.07196"/>
    <n v="2057.6985"/>
    <n v="67.2"/>
    <n v="142628831"/>
  </r>
  <r>
    <s v="Bangladesh"/>
    <s v="Asia"/>
    <n v="2007"/>
    <n v="122.12384"/>
    <n v="2194.4223999999999"/>
    <n v="66.7"/>
    <n v="144135934"/>
  </r>
  <r>
    <s v="Bangladesh"/>
    <s v="Asia"/>
    <n v="2008"/>
    <n v="129.46811"/>
    <n v="2321.0504999999998"/>
    <n v="67.099999999999994"/>
    <n v="145421318"/>
  </r>
  <r>
    <s v="Bangladesh"/>
    <s v="Asia"/>
    <n v="2009"/>
    <n v="135.99994000000001"/>
    <n v="2448.8870000000002"/>
    <n v="67.400000000000006"/>
    <n v="146706810"/>
  </r>
  <r>
    <s v="Bangladesh"/>
    <s v="Asia"/>
    <n v="2010"/>
    <n v="143.57756000000001"/>
    <n v="2599.2082999999998"/>
    <n v="68.599999999999994"/>
    <n v="148391139"/>
  </r>
  <r>
    <s v="Bangladesh"/>
    <s v="Asia"/>
    <n v="2011"/>
    <n v="152.85897"/>
    <n v="2772"/>
    <n v="68.8"/>
    <n v="150211005"/>
  </r>
  <r>
    <s v="Bangladesh"/>
    <s v="Asia"/>
    <n v="2012"/>
    <n v="162.82759999999999"/>
    <n v="2914.0488"/>
    <n v="69.599999999999994"/>
    <n v="152090649"/>
  </r>
  <r>
    <s v="Bangladesh"/>
    <s v="Asia"/>
    <n v="2013"/>
    <n v="172.61941999999999"/>
    <n v="3057.4697000000001"/>
    <n v="69.599999999999994"/>
    <n v="154030139"/>
  </r>
  <r>
    <s v="Bangladesh"/>
    <s v="Asia"/>
    <n v="2014"/>
    <n v="183.08197999999999"/>
    <n v="3216.8923"/>
    <n v="70"/>
    <n v="155961299"/>
  </r>
  <r>
    <s v="Bangladesh"/>
    <s v="Asia"/>
    <n v="2015"/>
    <n v="195.07867999999999"/>
    <n v="3402.3213000000001"/>
    <n v="70.5"/>
    <n v="157830000"/>
  </r>
  <r>
    <s v="Bangladesh"/>
    <s v="Asia"/>
    <n v="2016"/>
    <n v="208.95555999999999"/>
    <n v="3598.5102999999999"/>
    <n v="71.099999999999994"/>
    <n v="159784568"/>
  </r>
  <r>
    <s v="Bangladesh"/>
    <s v="Asia"/>
    <n v="2017"/>
    <n v="222.72626"/>
    <n v="3808.8728000000001"/>
    <n v="71.8"/>
    <n v="161793964"/>
  </r>
  <r>
    <s v="Bangladesh"/>
    <s v="Asia"/>
    <n v="2018"/>
    <n v="239.02850000000001"/>
    <n v="4056.6464999999998"/>
    <n v="72.599999999999994"/>
    <n v="163683958"/>
  </r>
  <r>
    <s v="Bangladesh"/>
    <s v="Asia"/>
    <n v="2019"/>
    <n v="257.86853000000002"/>
    <n v="4242.7515000000003"/>
    <n v="72.8"/>
    <n v="165516222"/>
  </r>
  <r>
    <s v="Bangladesh"/>
    <s v="Asia"/>
    <n v="2020"/>
    <n v="266.75990000000002"/>
    <n v="4418.9643999999998"/>
    <n v="72"/>
    <n v="167420951"/>
  </r>
  <r>
    <s v="Bangladesh"/>
    <s v="Asia"/>
    <n v="2021"/>
    <n v="285.26949999999999"/>
    <n v="4684.0029999999997"/>
    <n v="72.400000000000006"/>
    <n v="169356251"/>
  </r>
  <r>
    <s v="Bolivia"/>
    <s v="South America"/>
    <n v="1980"/>
    <n v="11.833372000000001"/>
    <n v="4100"/>
    <n v="51.2"/>
    <n v="5736088"/>
  </r>
  <r>
    <s v="Bolivia"/>
    <s v="South America"/>
    <n v="1981"/>
    <n v="11.865987000000001"/>
    <n v="4060"/>
    <n v="51.6"/>
    <n v="5862990"/>
  </r>
  <r>
    <s v="Bolivia"/>
    <s v="South America"/>
    <n v="1982"/>
    <n v="11.398616000000001"/>
    <n v="3816"/>
    <n v="52.1"/>
    <n v="5991118"/>
  </r>
  <r>
    <s v="Bolivia"/>
    <s v="South America"/>
    <n v="1983"/>
    <n v="10.93787"/>
    <n v="3585"/>
    <n v="52.4"/>
    <n v="6120620"/>
  </r>
  <r>
    <s v="Bolivia"/>
    <s v="South America"/>
    <n v="1984"/>
    <n v="10.915922"/>
    <n v="3561"/>
    <n v="53"/>
    <n v="6251926"/>
  </r>
  <r>
    <s v="Bolivia"/>
    <s v="South America"/>
    <n v="1985"/>
    <n v="10.732929"/>
    <n v="3476"/>
    <n v="53.4"/>
    <n v="6385630"/>
  </r>
  <r>
    <s v="Bolivia"/>
    <s v="South America"/>
    <n v="1986"/>
    <n v="10.456675000000001"/>
    <n v="3306"/>
    <n v="53.9"/>
    <n v="6521983"/>
  </r>
  <r>
    <s v="Bolivia"/>
    <s v="South America"/>
    <n v="1987"/>
    <n v="10.714274"/>
    <n v="3330"/>
    <n v="54.5"/>
    <n v="6661434"/>
  </r>
  <r>
    <s v="Bolivia"/>
    <s v="South America"/>
    <n v="1988"/>
    <n v="11.026006000000001"/>
    <n v="3386"/>
    <n v="55.2"/>
    <n v="6804072"/>
  </r>
  <r>
    <s v="Bolivia"/>
    <s v="South America"/>
    <n v="1989"/>
    <n v="11.443906"/>
    <n v="3408"/>
    <n v="55.8"/>
    <n v="6949139"/>
  </r>
  <r>
    <s v="Bolivia"/>
    <s v="South America"/>
    <n v="1990"/>
    <n v="11.97442"/>
    <n v="3502"/>
    <n v="56.4"/>
    <n v="7096194"/>
  </r>
  <r>
    <s v="Bolivia"/>
    <s v="South America"/>
    <n v="1991"/>
    <n v="12.605057"/>
    <n v="3610.0518000000002"/>
    <n v="57.1"/>
    <n v="7244891"/>
  </r>
  <r>
    <s v="Bolivia"/>
    <s v="South America"/>
    <n v="1992"/>
    <n v="12.812599000000001"/>
    <n v="3592.1367"/>
    <n v="57.6"/>
    <n v="7394419"/>
  </r>
  <r>
    <s v="Bolivia"/>
    <s v="South America"/>
    <n v="1993"/>
    <n v="13.359607"/>
    <n v="3670.2743999999998"/>
    <n v="58.4"/>
    <n v="7544489"/>
  </r>
  <r>
    <s v="Bolivia"/>
    <s v="South America"/>
    <n v="1994"/>
    <n v="13.983135000000001"/>
    <n v="3765.1694000000002"/>
    <n v="59"/>
    <n v="7693722"/>
  </r>
  <r>
    <s v="Bolivia"/>
    <s v="South America"/>
    <n v="1995"/>
    <n v="14.637305"/>
    <n v="3865.4380000000001"/>
    <n v="59.5"/>
    <n v="7841471"/>
  </r>
  <r>
    <s v="Bolivia"/>
    <s v="South America"/>
    <n v="1996"/>
    <n v="15.275688000000001"/>
    <n v="3959.4452999999999"/>
    <n v="60.1"/>
    <n v="7989367"/>
  </r>
  <r>
    <s v="Bolivia"/>
    <s v="South America"/>
    <n v="1997"/>
    <n v="16.032477"/>
    <n v="4079.5378000000001"/>
    <n v="60.8"/>
    <n v="8137619"/>
  </r>
  <r>
    <s v="Bolivia"/>
    <s v="South America"/>
    <n v="1998"/>
    <n v="16.838808"/>
    <n v="4205.6943000000001"/>
    <n v="61.3"/>
    <n v="8286928"/>
  </r>
  <r>
    <s v="Bolivia"/>
    <s v="South America"/>
    <n v="1999"/>
    <n v="16.910689000000001"/>
    <n v="4146.4706999999999"/>
    <n v="61.9"/>
    <n v="8439052"/>
  </r>
  <r>
    <s v="Bolivia"/>
    <s v="South America"/>
    <n v="2000"/>
    <n v="17.334778"/>
    <n v="4173.5492999999997"/>
    <n v="62.3"/>
    <n v="8592656"/>
  </r>
  <r>
    <s v="Bolivia"/>
    <s v="South America"/>
    <n v="2001"/>
    <n v="17.626660000000001"/>
    <n v="4166.4916999999996"/>
    <n v="62.8"/>
    <n v="8746084"/>
  </r>
  <r>
    <s v="Bolivia"/>
    <s v="South America"/>
    <n v="2002"/>
    <n v="18.064782999999998"/>
    <n v="4193.7550000000001"/>
    <n v="63.3"/>
    <n v="8900583"/>
  </r>
  <r>
    <s v="Bolivia"/>
    <s v="South America"/>
    <n v="2003"/>
    <n v="18.554580000000001"/>
    <n v="4230.3725999999997"/>
    <n v="63.6"/>
    <n v="9057378"/>
  </r>
  <r>
    <s v="Bolivia"/>
    <s v="South America"/>
    <n v="2004"/>
    <n v="19.328918000000002"/>
    <n v="4330.5556999999999"/>
    <n v="64"/>
    <n v="9216279"/>
  </r>
  <r>
    <s v="Bolivia"/>
    <s v="South America"/>
    <n v="2005"/>
    <n v="20.183534000000002"/>
    <n v="4445.3477000000003"/>
    <n v="64.400000000000006"/>
    <n v="9377388"/>
  </r>
  <r>
    <s v="Bolivia"/>
    <s v="South America"/>
    <n v="2006"/>
    <n v="21.15174"/>
    <n v="4581.9022999999997"/>
    <n v="64.8"/>
    <n v="9542663"/>
  </r>
  <r>
    <s v="Bolivia"/>
    <s v="South America"/>
    <n v="2007"/>
    <n v="22.117186"/>
    <n v="4713.4480000000003"/>
    <n v="65"/>
    <n v="9711152"/>
  </r>
  <r>
    <s v="Bolivia"/>
    <s v="South America"/>
    <n v="2008"/>
    <n v="23.477060000000002"/>
    <n v="4924.0320000000002"/>
    <n v="65.400000000000006"/>
    <n v="9880593"/>
  </r>
  <r>
    <s v="Bolivia"/>
    <s v="South America"/>
    <n v="2009"/>
    <n v="24.265184999999999"/>
    <n v="5011.3383999999996"/>
    <n v="65.900000000000006"/>
    <n v="10051317"/>
  </r>
  <r>
    <s v="Bolivia"/>
    <s v="South America"/>
    <n v="2010"/>
    <n v="25.266542999999999"/>
    <n v="5141.759"/>
    <n v="66.2"/>
    <n v="10223270"/>
  </r>
  <r>
    <s v="Bolivia"/>
    <s v="South America"/>
    <n v="2011"/>
    <n v="26.581436"/>
    <n v="5331"/>
    <n v="66.5"/>
    <n v="10396246"/>
  </r>
  <r>
    <s v="Bolivia"/>
    <s v="South America"/>
    <n v="2012"/>
    <n v="27.943010000000001"/>
    <n v="5503.9080000000004"/>
    <n v="66.7"/>
    <n v="10569697"/>
  </r>
  <r>
    <s v="Bolivia"/>
    <s v="South America"/>
    <n v="2013"/>
    <n v="29.842020000000002"/>
    <n v="5775.7515000000003"/>
    <n v="67"/>
    <n v="10743349"/>
  </r>
  <r>
    <s v="Bolivia"/>
    <s v="South America"/>
    <n v="2014"/>
    <n v="31.471564999999998"/>
    <n v="5988.2772999999997"/>
    <n v="67.2"/>
    <n v="10916987"/>
  </r>
  <r>
    <s v="Bolivia"/>
    <s v="South America"/>
    <n v="2015"/>
    <n v="33.000197999999997"/>
    <n v="6176.2669999999998"/>
    <n v="67.3"/>
    <n v="11090085"/>
  </r>
  <r>
    <s v="Bolivia"/>
    <s v="South America"/>
    <n v="2016"/>
    <n v="34.407299999999999"/>
    <n v="6337.799"/>
    <n v="67.599999999999994"/>
    <n v="11263015"/>
  </r>
  <r>
    <s v="Bolivia"/>
    <s v="South America"/>
    <n v="2017"/>
    <n v="35.850755999999997"/>
    <n v="6503.3869999999997"/>
    <n v="67.7"/>
    <n v="11435533"/>
  </r>
  <r>
    <s v="Bolivia"/>
    <s v="South America"/>
    <n v="2018"/>
    <n v="37.364956999999997"/>
    <n v="6679.4385000000002"/>
    <n v="67.7"/>
    <n v="11606905"/>
  </r>
  <r>
    <s v="Bolivia"/>
    <s v="South America"/>
    <n v="2019"/>
    <n v="38.19323"/>
    <n v="6730.8090000000002"/>
    <n v="67.8"/>
    <n v="11777315"/>
  </r>
  <r>
    <s v="Bolivia"/>
    <s v="South America"/>
    <n v="2020"/>
    <n v="34.85595"/>
    <n v="6062.0649999999996"/>
    <n v="64.5"/>
    <n v="11936162"/>
  </r>
  <r>
    <s v="Bolivia"/>
    <s v="South America"/>
    <n v="2021"/>
    <n v="36.984184999999997"/>
    <n v="6355.6149999999998"/>
    <n v="63.6"/>
    <n v="12079472"/>
  </r>
  <r>
    <s v="Botswana"/>
    <s v="Africa"/>
    <n v="1980"/>
    <n v="1.8777317"/>
    <n v="2348"/>
    <n v="60.6"/>
    <n v="938578"/>
  </r>
  <r>
    <s v="Botswana"/>
    <s v="Africa"/>
    <n v="1981"/>
    <n v="2.0479455"/>
    <n v="2528"/>
    <n v="61.1"/>
    <n v="982747"/>
  </r>
  <r>
    <s v="Botswana"/>
    <s v="Africa"/>
    <n v="1982"/>
    <n v="2.2970888"/>
    <n v="2640"/>
    <n v="61.6"/>
    <n v="1023009"/>
  </r>
  <r>
    <s v="Botswana"/>
    <s v="Africa"/>
    <n v="1983"/>
    <n v="2.599081"/>
    <n v="2848"/>
    <n v="62"/>
    <n v="1060717"/>
  </r>
  <r>
    <s v="Botswana"/>
    <s v="Africa"/>
    <n v="1984"/>
    <n v="2.8211824999999999"/>
    <n v="3124"/>
    <n v="62.4"/>
    <n v="1099170"/>
  </r>
  <r>
    <s v="Botswana"/>
    <s v="Africa"/>
    <n v="1985"/>
    <n v="3.0221993"/>
    <n v="3301"/>
    <n v="62.6"/>
    <n v="1138704"/>
  </r>
  <r>
    <s v="Botswana"/>
    <s v="Africa"/>
    <n v="1986"/>
    <n v="3.2692014"/>
    <n v="3432"/>
    <n v="62.7"/>
    <n v="1179263"/>
  </r>
  <r>
    <s v="Botswana"/>
    <s v="Africa"/>
    <n v="1987"/>
    <n v="3.6576455999999999"/>
    <n v="3601"/>
    <n v="62.5"/>
    <n v="1220361"/>
  </r>
  <r>
    <s v="Botswana"/>
    <s v="Africa"/>
    <n v="1988"/>
    <n v="4.3690562999999996"/>
    <n v="3920"/>
    <n v="61.8"/>
    <n v="1261272"/>
  </r>
  <r>
    <s v="Botswana"/>
    <s v="Africa"/>
    <n v="1989"/>
    <n v="4.939629"/>
    <n v="5066"/>
    <n v="61.4"/>
    <n v="1301671"/>
  </r>
  <r>
    <s v="Botswana"/>
    <s v="Africa"/>
    <n v="1990"/>
    <n v="5.2741816000000004"/>
    <n v="5267"/>
    <n v="60.5"/>
    <n v="1341474"/>
  </r>
  <r>
    <s v="Botswana"/>
    <s v="Africa"/>
    <n v="1991"/>
    <n v="5.6675675999999999"/>
    <n v="5616.0110000000004"/>
    <n v="59.5"/>
    <n v="1380584"/>
  </r>
  <r>
    <s v="Botswana"/>
    <s v="Africa"/>
    <n v="1992"/>
    <n v="5.8328945000000001"/>
    <n v="5733.63"/>
    <n v="58.3"/>
    <n v="1420695"/>
  </r>
  <r>
    <s v="Botswana"/>
    <s v="Africa"/>
    <n v="1993"/>
    <n v="5.9446589999999997"/>
    <n v="5787.1143000000002"/>
    <n v="57.7"/>
    <n v="1462262"/>
  </r>
  <r>
    <s v="Botswana"/>
    <s v="Africa"/>
    <n v="1994"/>
    <n v="6.1603260000000004"/>
    <n v="5946.4272000000001"/>
    <n v="56.2"/>
    <n v="1503544"/>
  </r>
  <r>
    <s v="Botswana"/>
    <s v="Africa"/>
    <n v="1995"/>
    <n v="6.5934223000000003"/>
    <n v="6318.4766"/>
    <n v="55.1"/>
    <n v="1543634"/>
  </r>
  <r>
    <s v="Botswana"/>
    <s v="Africa"/>
    <n v="1996"/>
    <n v="6.9778053"/>
    <n v="6647.7676000000001"/>
    <n v="54.4"/>
    <n v="1582169"/>
  </r>
  <r>
    <s v="Botswana"/>
    <s v="Africa"/>
    <n v="1997"/>
    <n v="7.55877"/>
    <n v="7152.1475"/>
    <n v="53.4"/>
    <n v="1619354"/>
  </r>
  <r>
    <s v="Botswana"/>
    <s v="Africa"/>
    <n v="1998"/>
    <n v="7.5923056999999998"/>
    <n v="7185.2725"/>
    <n v="52.5"/>
    <n v="1655699"/>
  </r>
  <r>
    <s v="Botswana"/>
    <s v="Africa"/>
    <n v="1999"/>
    <n v="8.3262719999999995"/>
    <n v="7876.1387000000004"/>
    <n v="51.7"/>
    <n v="1691558"/>
  </r>
  <r>
    <s v="Botswana"/>
    <s v="Africa"/>
    <n v="2000"/>
    <n v="8.4917730000000002"/>
    <n v="8044.1419999999998"/>
    <n v="51"/>
    <n v="1726985"/>
  </r>
  <r>
    <s v="Botswana"/>
    <s v="Africa"/>
    <n v="2001"/>
    <n v="8.5130510000000008"/>
    <n v="8082.8236999999999"/>
    <n v="50.7"/>
    <n v="1761930"/>
  </r>
  <r>
    <s v="Botswana"/>
    <s v="Africa"/>
    <n v="2002"/>
    <n v="9.0297540000000005"/>
    <n v="8604.0669999999991"/>
    <n v="50.6"/>
    <n v="1795130"/>
  </r>
  <r>
    <s v="Botswana"/>
    <s v="Africa"/>
    <n v="2003"/>
    <n v="9.4474599999999995"/>
    <n v="9042.52"/>
    <n v="50.9"/>
    <n v="1826863"/>
  </r>
  <r>
    <s v="Botswana"/>
    <s v="Africa"/>
    <n v="2004"/>
    <n v="9.7030910000000006"/>
    <n v="9329.509"/>
    <n v="51.6"/>
    <n v="1859085"/>
  </r>
  <r>
    <s v="Botswana"/>
    <s v="Africa"/>
    <n v="2005"/>
    <n v="10.145227"/>
    <n v="9798.0869999999995"/>
    <n v="52.6"/>
    <n v="1892807"/>
  </r>
  <r>
    <s v="Botswana"/>
    <s v="Africa"/>
    <n v="2006"/>
    <n v="10.993760999999999"/>
    <n v="10665.68"/>
    <n v="53.9"/>
    <n v="1928704"/>
  </r>
  <r>
    <s v="Botswana"/>
    <s v="Africa"/>
    <n v="2007"/>
    <n v="11.630580999999999"/>
    <n v="11602.067999999999"/>
    <n v="55.7"/>
    <n v="1966977"/>
  </r>
  <r>
    <s v="Botswana"/>
    <s v="Africa"/>
    <n v="2008"/>
    <n v="12.008815999999999"/>
    <n v="12385.148999999999"/>
    <n v="57.1"/>
    <n v="2007320"/>
  </r>
  <r>
    <s v="Botswana"/>
    <s v="Africa"/>
    <n v="2009"/>
    <n v="10.310261000000001"/>
    <n v="11494.757"/>
    <n v="58.3"/>
    <n v="2048997"/>
  </r>
  <r>
    <s v="Botswana"/>
    <s v="Africa"/>
    <n v="2010"/>
    <n v="11.353887"/>
    <n v="12544.727999999999"/>
    <n v="60"/>
    <n v="2091664"/>
  </r>
  <r>
    <s v="Botswana"/>
    <s v="Africa"/>
    <n v="2011"/>
    <n v="12.130326"/>
    <n v="13376"/>
    <n v="60.5"/>
    <n v="2134037"/>
  </r>
  <r>
    <s v="Botswana"/>
    <s v="Africa"/>
    <n v="2012"/>
    <n v="12.109595000000001"/>
    <n v="13134.406000000001"/>
    <n v="60.8"/>
    <n v="2175425"/>
  </r>
  <r>
    <s v="Botswana"/>
    <s v="Africa"/>
    <n v="2013"/>
    <n v="13.454102000000001"/>
    <n v="14355.76"/>
    <n v="62"/>
    <n v="2217278"/>
  </r>
  <r>
    <s v="Botswana"/>
    <s v="Africa"/>
    <n v="2014"/>
    <n v="14.220577"/>
    <n v="14929.678"/>
    <n v="62.6"/>
    <n v="2260376"/>
  </r>
  <r>
    <s v="Botswana"/>
    <s v="Africa"/>
    <n v="2015"/>
    <n v="13.530737999999999"/>
    <n v="13980.036"/>
    <n v="63.8"/>
    <n v="2305171"/>
  </r>
  <r>
    <s v="Botswana"/>
    <s v="Africa"/>
    <n v="2016"/>
    <n v="14.505198"/>
    <n v="14752.188"/>
    <n v="65.5"/>
    <n v="2352416"/>
  </r>
  <r>
    <s v="Botswana"/>
    <s v="Africa"/>
    <n v="2017"/>
    <n v="15.101805000000001"/>
    <n v="15121.662"/>
    <n v="66.8"/>
    <n v="2401840"/>
  </r>
  <r>
    <s v="Botswana"/>
    <s v="Africa"/>
    <n v="2018"/>
    <n v="15.734544"/>
    <n v="15515.621999999999"/>
    <n v="65.400000000000006"/>
    <n v="2451409"/>
  </r>
  <r>
    <s v="Botswana"/>
    <s v="Africa"/>
    <n v="2019"/>
    <n v="16.211711000000001"/>
    <n v="15747.324000000001"/>
    <n v="65.5"/>
    <n v="2499702"/>
  </r>
  <r>
    <s v="Botswana"/>
    <s v="Africa"/>
    <n v="2020"/>
    <n v="14.79701"/>
    <n v="14162.686"/>
    <n v="65.599999999999994"/>
    <n v="2546402"/>
  </r>
  <r>
    <s v="Botswana"/>
    <s v="Africa"/>
    <n v="2021"/>
    <n v="16.479434000000001"/>
    <n v="15612.078"/>
    <n v="61.1"/>
    <n v="2588423"/>
  </r>
  <r>
    <s v="Brazil"/>
    <s v="South America"/>
    <n v="1980"/>
    <n v="784.55889999999999"/>
    <n v="8249"/>
    <n v="61.8"/>
    <n v="122288383"/>
  </r>
  <r>
    <s v="Brazil"/>
    <s v="South America"/>
    <n v="1981"/>
    <n v="751.21519999999998"/>
    <n v="7709"/>
    <n v="62.3"/>
    <n v="125168060"/>
  </r>
  <r>
    <s v="Brazil"/>
    <s v="South America"/>
    <n v="1982"/>
    <n v="757.45029999999997"/>
    <n v="7587"/>
    <n v="62.9"/>
    <n v="128065095"/>
  </r>
  <r>
    <s v="Brazil"/>
    <s v="South America"/>
    <n v="1983"/>
    <n v="735.25699999999995"/>
    <n v="7203"/>
    <n v="63.3"/>
    <n v="130977370"/>
  </r>
  <r>
    <s v="Brazil"/>
    <s v="South America"/>
    <n v="1984"/>
    <n v="774.96083999999996"/>
    <n v="7438"/>
    <n v="63.8"/>
    <n v="133888775"/>
  </r>
  <r>
    <s v="Brazil"/>
    <s v="South America"/>
    <n v="1985"/>
    <n v="835.7953"/>
    <n v="7862"/>
    <n v="64.2"/>
    <n v="136783180"/>
  </r>
  <r>
    <s v="Brazil"/>
    <s v="South America"/>
    <n v="1986"/>
    <n v="898.3963"/>
    <n v="8281"/>
    <n v="64.599999999999994"/>
    <n v="139643355"/>
  </r>
  <r>
    <s v="Brazil"/>
    <s v="South America"/>
    <n v="1987"/>
    <n v="930.10969999999998"/>
    <n v="8402"/>
    <n v="65.099999999999994"/>
    <n v="142466264"/>
  </r>
  <r>
    <s v="Brazil"/>
    <s v="South America"/>
    <n v="1988"/>
    <n v="929.55169999999998"/>
    <n v="8230"/>
    <n v="65.5"/>
    <n v="145253973"/>
  </r>
  <r>
    <s v="Brazil"/>
    <s v="South America"/>
    <n v="1989"/>
    <n v="958.92550000000006"/>
    <n v="8333"/>
    <n v="65.900000000000006"/>
    <n v="148003411"/>
  </r>
  <r>
    <s v="Brazil"/>
    <s v="South America"/>
    <n v="1990"/>
    <n v="917.21222999999998"/>
    <n v="7842"/>
    <n v="66"/>
    <n v="150706446"/>
  </r>
  <r>
    <s v="Brazil"/>
    <s v="South America"/>
    <n v="1991"/>
    <n v="926.67956000000004"/>
    <n v="7888.0483000000004"/>
    <n v="66.3"/>
    <n v="153336445"/>
  </r>
  <r>
    <s v="Brazil"/>
    <s v="South America"/>
    <n v="1992"/>
    <n v="921.63779999999997"/>
    <n v="7812.7943999999998"/>
    <n v="66.7"/>
    <n v="155900790"/>
  </r>
  <r>
    <s v="Brazil"/>
    <s v="South America"/>
    <n v="1993"/>
    <n v="967.02556000000004"/>
    <n v="8166.2353999999996"/>
    <n v="67.099999999999994"/>
    <n v="158440875"/>
  </r>
  <r>
    <s v="Brazil"/>
    <s v="South America"/>
    <n v="1994"/>
    <n v="1023.62435"/>
    <n v="8615.6880000000001"/>
    <n v="67.599999999999994"/>
    <n v="160980472"/>
  </r>
  <r>
    <s v="Brazil"/>
    <s v="South America"/>
    <n v="1995"/>
    <n v="1066.86015"/>
    <n v="8951.6939999999995"/>
    <n v="67.900000000000006"/>
    <n v="163515328"/>
  </r>
  <r>
    <s v="Brazil"/>
    <s v="South America"/>
    <n v="1996"/>
    <n v="1090.4256"/>
    <n v="9124.5159999999996"/>
    <n v="68.400000000000006"/>
    <n v="166037122"/>
  </r>
  <r>
    <s v="Brazil"/>
    <s v="South America"/>
    <n v="1997"/>
    <n v="1127.4439"/>
    <n v="9409.9459999999999"/>
    <n v="68.8"/>
    <n v="168546707"/>
  </r>
  <r>
    <s v="Brazil"/>
    <s v="South America"/>
    <n v="1998"/>
    <n v="1131.2556999999999"/>
    <n v="9419.107"/>
    <n v="69.2"/>
    <n v="171039804"/>
  </r>
  <r>
    <s v="Brazil"/>
    <s v="South America"/>
    <n v="1999"/>
    <n v="1136.5492999999999"/>
    <n v="9441.759"/>
    <n v="69.5"/>
    <n v="173486281"/>
  </r>
  <r>
    <s v="Brazil"/>
    <s v="South America"/>
    <n v="2000"/>
    <n v="1186.4204999999999"/>
    <n v="9834.4249999999993"/>
    <n v="69.7"/>
    <n v="175873720"/>
  </r>
  <r>
    <s v="Brazil"/>
    <s v="South America"/>
    <n v="2001"/>
    <n v="1202.9105"/>
    <n v="9953.31"/>
    <n v="70.2"/>
    <n v="178211881"/>
  </r>
  <r>
    <s v="Brazil"/>
    <s v="South America"/>
    <n v="2002"/>
    <n v="1239.6410000000001"/>
    <n v="10245.069"/>
    <n v="70.400000000000006"/>
    <n v="180476685"/>
  </r>
  <r>
    <s v="Brazil"/>
    <s v="South America"/>
    <n v="2003"/>
    <n v="1253.7831000000001"/>
    <n v="10354.596"/>
    <n v="70.7"/>
    <n v="182629278"/>
  </r>
  <r>
    <s v="Brazil"/>
    <s v="South America"/>
    <n v="2004"/>
    <n v="1326.0006000000001"/>
    <n v="10949.66"/>
    <n v="71.099999999999994"/>
    <n v="184722043"/>
  </r>
  <r>
    <s v="Brazil"/>
    <s v="South America"/>
    <n v="2005"/>
    <n v="1368.4609"/>
    <n v="11305.771000000001"/>
    <n v="71.8"/>
    <n v="186797334"/>
  </r>
  <r>
    <s v="Brazil"/>
    <s v="South America"/>
    <n v="2006"/>
    <n v="1422.6792"/>
    <n v="11766.605"/>
    <n v="72"/>
    <n v="188820682"/>
  </r>
  <r>
    <s v="Brazil"/>
    <s v="South America"/>
    <n v="2007"/>
    <n v="1509.0338999999999"/>
    <n v="12500.007"/>
    <n v="72.400000000000006"/>
    <n v="190779453"/>
  </r>
  <r>
    <s v="Brazil"/>
    <s v="South America"/>
    <n v="2008"/>
    <n v="1585.9070999999999"/>
    <n v="13164.012000000001"/>
    <n v="72.7"/>
    <n v="192672317"/>
  </r>
  <r>
    <s v="Brazil"/>
    <s v="South America"/>
    <n v="2009"/>
    <n v="1583.9118000000001"/>
    <n v="13180.891"/>
    <n v="72.900000000000006"/>
    <n v="194517549"/>
  </r>
  <r>
    <s v="Brazil"/>
    <s v="South America"/>
    <n v="2010"/>
    <n v="1703.1523"/>
    <n v="14215.611999999999"/>
    <n v="73.2"/>
    <n v="196353492"/>
  </r>
  <r>
    <s v="Brazil"/>
    <s v="South America"/>
    <n v="2011"/>
    <n v="1770.8427999999999"/>
    <n v="14831"/>
    <n v="73.3"/>
    <n v="198185302"/>
  </r>
  <r>
    <s v="Brazil"/>
    <s v="South America"/>
    <n v="2012"/>
    <n v="1804.8638000000001"/>
    <n v="14985.498"/>
    <n v="73.599999999999994"/>
    <n v="199977707"/>
  </r>
  <r>
    <s v="Brazil"/>
    <s v="South America"/>
    <n v="2013"/>
    <n v="1859.0967000000001"/>
    <n v="15305.414000000001"/>
    <n v="73.900000000000006"/>
    <n v="201721767"/>
  </r>
  <r>
    <s v="Brazil"/>
    <s v="South America"/>
    <n v="2014"/>
    <n v="1868.4657"/>
    <n v="15251.89"/>
    <n v="74.3"/>
    <n v="203459650"/>
  </r>
  <r>
    <s v="Brazil"/>
    <s v="South America"/>
    <n v="2015"/>
    <n v="1802.2143000000001"/>
    <n v="14583.982"/>
    <n v="74.3"/>
    <n v="205188205"/>
  </r>
  <r>
    <s v="Brazil"/>
    <s v="South America"/>
    <n v="2016"/>
    <n v="1743.1753000000001"/>
    <n v="13990.646000000001"/>
    <n v="74.400000000000006"/>
    <n v="206859578"/>
  </r>
  <r>
    <s v="Brazil"/>
    <s v="South America"/>
    <n v="2017"/>
    <n v="1766.2353000000001"/>
    <n v="14062.75"/>
    <n v="74.8"/>
    <n v="208504960"/>
  </r>
  <r>
    <s v="Brazil"/>
    <s v="South America"/>
    <n v="2018"/>
    <n v="1797.739"/>
    <n v="14197.55"/>
    <n v="75.099999999999994"/>
    <n v="210166592"/>
  </r>
  <r>
    <s v="Brazil"/>
    <s v="South America"/>
    <n v="2019"/>
    <n v="1819.6854000000001"/>
    <n v="14257.870999999999"/>
    <n v="75.3"/>
    <n v="211782878"/>
  </r>
  <r>
    <s v="Brazil"/>
    <s v="South America"/>
    <n v="2020"/>
    <n v="1749.1056000000001"/>
    <n v="13685.925999999999"/>
    <n v="74"/>
    <n v="213196304"/>
  </r>
  <r>
    <s v="Brazil"/>
    <s v="South America"/>
    <n v="2021"/>
    <n v="1829.9042999999999"/>
    <n v="14292.936"/>
    <n v="72.8"/>
    <n v="214326223"/>
  </r>
  <r>
    <s v="Cameroon"/>
    <s v="Africa"/>
    <n v="1980"/>
    <n v="11.114266000000001"/>
    <n v="1900"/>
    <n v="51"/>
    <n v="8519891"/>
  </r>
  <r>
    <s v="Cameroon"/>
    <s v="Africa"/>
    <n v="1981"/>
    <n v="13.012879"/>
    <n v="2153"/>
    <n v="51.5"/>
    <n v="8829048"/>
  </r>
  <r>
    <s v="Cameroon"/>
    <s v="Africa"/>
    <n v="1982"/>
    <n v="13.990954"/>
    <n v="2257"/>
    <n v="52.1"/>
    <n v="9046986"/>
  </r>
  <r>
    <s v="Cameroon"/>
    <s v="Africa"/>
    <n v="1983"/>
    <n v="14.951689"/>
    <n v="2345"/>
    <n v="52.8"/>
    <n v="9240672"/>
  </r>
  <r>
    <s v="Cameroon"/>
    <s v="Africa"/>
    <n v="1984"/>
    <n v="16.069264"/>
    <n v="2450"/>
    <n v="53.2"/>
    <n v="9508570"/>
  </r>
  <r>
    <s v="Cameroon"/>
    <s v="Africa"/>
    <n v="1985"/>
    <n v="17.364954999999998"/>
    <n v="2585"/>
    <n v="53.9"/>
    <n v="9804254"/>
  </r>
  <r>
    <s v="Cameroon"/>
    <s v="Africa"/>
    <n v="1986"/>
    <n v="18.540851"/>
    <n v="2683"/>
    <n v="54"/>
    <n v="10112712"/>
  </r>
  <r>
    <s v="Cameroon"/>
    <s v="Africa"/>
    <n v="1987"/>
    <n v="18.142845000000001"/>
    <n v="2471"/>
    <n v="54.7"/>
    <n v="10433905"/>
  </r>
  <r>
    <s v="Cameroon"/>
    <s v="Africa"/>
    <n v="1988"/>
    <n v="16.723414999999999"/>
    <n v="2287"/>
    <n v="54.9"/>
    <n v="10759573"/>
  </r>
  <r>
    <s v="Cameroon"/>
    <s v="Africa"/>
    <n v="1989"/>
    <n v="16.419195999999999"/>
    <n v="2021"/>
    <n v="54.9"/>
    <n v="11089222"/>
  </r>
  <r>
    <s v="Cameroon"/>
    <s v="Africa"/>
    <n v="1990"/>
    <n v="15.416689999999999"/>
    <n v="1930"/>
    <n v="54.9"/>
    <n v="11430520"/>
  </r>
  <r>
    <s v="Cameroon"/>
    <s v="Africa"/>
    <n v="1991"/>
    <n v="14.829529000000001"/>
    <n v="1833.3544999999999"/>
    <n v="54.7"/>
    <n v="11777719"/>
  </r>
  <r>
    <s v="Cameroon"/>
    <s v="Africa"/>
    <n v="1992"/>
    <n v="14.369814"/>
    <n v="1754.2466999999999"/>
    <n v="54.5"/>
    <n v="12128604"/>
  </r>
  <r>
    <s v="Cameroon"/>
    <s v="Africa"/>
    <n v="1993"/>
    <n v="13.229990000000001"/>
    <n v="1677.14"/>
    <n v="54.1"/>
    <n v="12486773"/>
  </r>
  <r>
    <s v="Cameroon"/>
    <s v="Africa"/>
    <n v="1994"/>
    <n v="13.478291"/>
    <n v="1615.5972999999999"/>
    <n v="53.5"/>
    <n v="12848862"/>
  </r>
  <r>
    <s v="Cameroon"/>
    <s v="Africa"/>
    <n v="1995"/>
    <n v="13.868354"/>
    <n v="1648.6415999999999"/>
    <n v="53.2"/>
    <n v="13211647"/>
  </r>
  <r>
    <s v="Cameroon"/>
    <s v="Africa"/>
    <n v="1996"/>
    <n v="14.452915000000001"/>
    <n v="1710.106"/>
    <n v="52.8"/>
    <n v="13575324"/>
  </r>
  <r>
    <s v="Cameroon"/>
    <s v="Africa"/>
    <n v="1997"/>
    <n v="15.107244"/>
    <n v="1780.4966999999999"/>
    <n v="52.7"/>
    <n v="13941181"/>
  </r>
  <r>
    <s v="Cameroon"/>
    <s v="Africa"/>
    <n v="1998"/>
    <n v="15.821142"/>
    <n v="1847.2189000000001"/>
    <n v="52.6"/>
    <n v="14314599"/>
  </r>
  <r>
    <s v="Cameroon"/>
    <s v="Africa"/>
    <n v="1999"/>
    <n v="16.534880999999999"/>
    <n v="1902.2660000000001"/>
    <n v="52.7"/>
    <n v="14698973"/>
  </r>
  <r>
    <s v="Cameroon"/>
    <s v="Africa"/>
    <n v="2000"/>
    <n v="17.168566999999999"/>
    <n v="1961.0879"/>
    <n v="52.9"/>
    <n v="15091594"/>
  </r>
  <r>
    <s v="Cameroon"/>
    <s v="Africa"/>
    <n v="2001"/>
    <n v="17.910979999999999"/>
    <n v="2028.5473999999999"/>
    <n v="53.1"/>
    <n v="15493253"/>
  </r>
  <r>
    <s v="Cameroon"/>
    <s v="Africa"/>
    <n v="2002"/>
    <n v="18.712859999999999"/>
    <n v="2084.9207000000001"/>
    <n v="53.4"/>
    <n v="15914033"/>
  </r>
  <r>
    <s v="Cameroon"/>
    <s v="Africa"/>
    <n v="2003"/>
    <n v="19.733301000000001"/>
    <n v="2143.98"/>
    <n v="53.9"/>
    <n v="16354326"/>
  </r>
  <r>
    <s v="Cameroon"/>
    <s v="Africa"/>
    <n v="2004"/>
    <n v="21.124274"/>
    <n v="2198.2359999999999"/>
    <n v="54.2"/>
    <n v="16809407"/>
  </r>
  <r>
    <s v="Cameroon"/>
    <s v="Africa"/>
    <n v="2005"/>
    <n v="21.59498"/>
    <n v="2222.9110000000001"/>
    <n v="54.4"/>
    <n v="17275171"/>
  </r>
  <r>
    <s v="Cameroon"/>
    <s v="Africa"/>
    <n v="2006"/>
    <n v="22.417660000000001"/>
    <n v="2269.518"/>
    <n v="54.9"/>
    <n v="17751333"/>
  </r>
  <r>
    <s v="Cameroon"/>
    <s v="Africa"/>
    <n v="2007"/>
    <n v="23.387803999999999"/>
    <n v="2315.607"/>
    <n v="55.2"/>
    <n v="18251866"/>
  </r>
  <r>
    <s v="Cameroon"/>
    <s v="Africa"/>
    <n v="2008"/>
    <n v="24.053813000000002"/>
    <n v="2352.7995999999998"/>
    <n v="55.7"/>
    <n v="18777081"/>
  </r>
  <r>
    <s v="Cameroon"/>
    <s v="Africa"/>
    <n v="2009"/>
    <n v="24.674222"/>
    <n v="2370.1306"/>
    <n v="56.1"/>
    <n v="19319274"/>
  </r>
  <r>
    <s v="Cameroon"/>
    <s v="Africa"/>
    <n v="2010"/>
    <n v="25.389533"/>
    <n v="2420.1327999999999"/>
    <n v="56.6"/>
    <n v="19878036"/>
  </r>
  <r>
    <s v="Cameroon"/>
    <s v="Africa"/>
    <n v="2011"/>
    <n v="26.247499999999999"/>
    <n v="2494"/>
    <n v="57.1"/>
    <n v="20448873"/>
  </r>
  <r>
    <s v="Cameroon"/>
    <s v="Africa"/>
    <n v="2012"/>
    <n v="27.461704000000001"/>
    <n v="2536.5468999999998"/>
    <n v="57.8"/>
    <n v="21032684"/>
  </r>
  <r>
    <s v="Cameroon"/>
    <s v="Africa"/>
    <n v="2013"/>
    <n v="28.833559999999999"/>
    <n v="2590.71"/>
    <n v="58.5"/>
    <n v="21632850"/>
  </r>
  <r>
    <s v="Cameroon"/>
    <s v="Africa"/>
    <n v="2014"/>
    <n v="30.482787999999999"/>
    <n v="2657.4029999999998"/>
    <n v="58.9"/>
    <n v="22299585"/>
  </r>
  <r>
    <s v="Cameroon"/>
    <s v="Africa"/>
    <n v="2015"/>
    <n v="32.210233000000002"/>
    <n v="2718.3054000000002"/>
    <n v="59.7"/>
    <n v="23012646"/>
  </r>
  <r>
    <s v="Cameroon"/>
    <s v="Africa"/>
    <n v="2016"/>
    <n v="33.671222999999998"/>
    <n v="2758.029"/>
    <n v="60.2"/>
    <n v="23711630"/>
  </r>
  <r>
    <s v="Cameroon"/>
    <s v="Africa"/>
    <n v="2017"/>
    <n v="34.863579999999999"/>
    <n v="2779.5482999999999"/>
    <n v="60.8"/>
    <n v="24393181"/>
  </r>
  <r>
    <s v="Cameroon"/>
    <s v="Africa"/>
    <n v="2018"/>
    <n v="36.242612000000001"/>
    <n v="2815.3162000000002"/>
    <n v="61.2"/>
    <n v="25076747"/>
  </r>
  <r>
    <s v="Cameroon"/>
    <s v="Africa"/>
    <n v="2019"/>
    <n v="37.502066999999997"/>
    <n v="2832.0767000000001"/>
    <n v="61.6"/>
    <n v="25782341"/>
  </r>
  <r>
    <s v="Cameroon"/>
    <s v="Africa"/>
    <n v="2020"/>
    <n v="37.599547000000001"/>
    <n v="2769.2869000000001"/>
    <n v="60.8"/>
    <n v="26491087"/>
  </r>
  <r>
    <s v="Cameroon"/>
    <s v="Africa"/>
    <n v="2021"/>
    <n v="38.971899999999998"/>
    <n v="2791.79"/>
    <n v="60.3"/>
    <n v="27198628"/>
  </r>
  <r>
    <s v="Canada"/>
    <s v="North America"/>
    <n v="1980"/>
    <n v="286.86867860000001"/>
    <n v="25784"/>
    <n v="75.099999999999994"/>
    <n v="24515667"/>
  </r>
  <r>
    <s v="Canada"/>
    <s v="North America"/>
    <n v="1981"/>
    <n v="324.81380209999998"/>
    <n v="26256"/>
    <n v="75.5"/>
    <n v="24819915"/>
  </r>
  <r>
    <s v="Canada"/>
    <s v="North America"/>
    <n v="1982"/>
    <n v="333.88938819999998"/>
    <n v="25151"/>
    <n v="75.7"/>
    <n v="25116942"/>
  </r>
  <r>
    <s v="Canada"/>
    <s v="North America"/>
    <n v="1983"/>
    <n v="355.9929128"/>
    <n v="25625"/>
    <n v="76.099999999999994"/>
    <n v="25366451"/>
  </r>
  <r>
    <s v="Canada"/>
    <s v="North America"/>
    <n v="1984"/>
    <n v="390.62860449999999"/>
    <n v="26836"/>
    <n v="76.400000000000006"/>
    <n v="25607053"/>
  </r>
  <r>
    <s v="Canada"/>
    <s v="North America"/>
    <n v="1985"/>
    <n v="422.0728982"/>
    <n v="28025"/>
    <n v="76.400000000000006"/>
    <n v="25842116"/>
  </r>
  <r>
    <s v="Canada"/>
    <s v="North America"/>
    <n v="1986"/>
    <n v="439.80870199999998"/>
    <n v="28472"/>
    <n v="76.5"/>
    <n v="26100278"/>
  </r>
  <r>
    <s v="Canada"/>
    <s v="North America"/>
    <n v="1987"/>
    <n v="469.04052230000002"/>
    <n v="29246"/>
    <n v="76.8"/>
    <n v="26446601"/>
  </r>
  <r>
    <s v="Canada"/>
    <s v="North America"/>
    <n v="1988"/>
    <n v="507.00042300000001"/>
    <n v="30275"/>
    <n v="76.900000000000006"/>
    <n v="26791747"/>
  </r>
  <r>
    <s v="Canada"/>
    <s v="North America"/>
    <n v="1989"/>
    <n v="539.0842222"/>
    <n v="30458"/>
    <n v="77.2"/>
    <n v="27276781"/>
  </r>
  <r>
    <s v="Canada"/>
    <s v="North America"/>
    <n v="1990"/>
    <n v="560.18487709999999"/>
    <n v="30082"/>
    <n v="77.5"/>
    <n v="27691138"/>
  </r>
  <r>
    <s v="Canada"/>
    <s v="North America"/>
    <n v="1991"/>
    <n v="567.04786430000001"/>
    <n v="29151.697"/>
    <n v="77.7"/>
    <n v="28037420"/>
  </r>
  <r>
    <s v="Canada"/>
    <s v="North America"/>
    <n v="1992"/>
    <n v="585.19162029999995"/>
    <n v="29141.190999999999"/>
    <n v="77.900000000000006"/>
    <n v="28371264"/>
  </r>
  <r>
    <s v="Canada"/>
    <s v="North America"/>
    <n v="1993"/>
    <n v="615.00284739999995"/>
    <n v="29657.574000000001"/>
    <n v="77.8"/>
    <n v="28684764"/>
  </r>
  <r>
    <s v="Canada"/>
    <s v="North America"/>
    <n v="1994"/>
    <n v="656.36711249999996"/>
    <n v="30745.822"/>
    <n v="78"/>
    <n v="29000663"/>
  </r>
  <r>
    <s v="Canada"/>
    <s v="North America"/>
    <n v="1995"/>
    <n v="688.18362820000004"/>
    <n v="31330.720000000001"/>
    <n v="78.099999999999994"/>
    <n v="29302311"/>
  </r>
  <r>
    <s v="Canada"/>
    <s v="North America"/>
    <n v="1996"/>
    <n v="712.13095850000002"/>
    <n v="31594.241999999998"/>
    <n v="78.3"/>
    <n v="29610218"/>
  </r>
  <r>
    <s v="Canada"/>
    <s v="North America"/>
    <n v="1997"/>
    <n v="755.41603320000002"/>
    <n v="32709.690999999999"/>
    <n v="78.5"/>
    <n v="29905948"/>
  </r>
  <r>
    <s v="Canada"/>
    <s v="North America"/>
    <n v="1998"/>
    <n v="793.68205030000001"/>
    <n v="33785.745999999999"/>
    <n v="78.7"/>
    <n v="30155173"/>
  </r>
  <r>
    <s v="Canada"/>
    <s v="North America"/>
    <n v="1999"/>
    <n v="846.42134350000003"/>
    <n v="35345.722999999998"/>
    <n v="78.900000000000006"/>
    <n v="30401286"/>
  </r>
  <r>
    <s v="Canada"/>
    <s v="North America"/>
    <n v="2000"/>
    <n v="901.00328999999999"/>
    <n v="36942.561999999998"/>
    <n v="79.3"/>
    <n v="30685730"/>
  </r>
  <r>
    <s v="Canada"/>
    <s v="North America"/>
    <n v="2001"/>
    <n v="937.79304449999995"/>
    <n v="37307.207000000002"/>
    <n v="79.5"/>
    <n v="31020902"/>
  </r>
  <r>
    <s v="Canada"/>
    <s v="North America"/>
    <n v="2002"/>
    <n v="971.00908819999995"/>
    <n v="38123.99"/>
    <n v="79.599999999999994"/>
    <n v="31360079"/>
  </r>
  <r>
    <s v="Canada"/>
    <s v="North America"/>
    <n v="2003"/>
    <n v="1023.686549"/>
    <n v="38559.976999999999"/>
    <n v="79.8"/>
    <n v="31644028"/>
  </r>
  <r>
    <s v="Canada"/>
    <s v="North America"/>
    <n v="2004"/>
    <n v="1083.6152300000001"/>
    <n v="39491.57"/>
    <n v="80.099999999999994"/>
    <n v="31940655"/>
  </r>
  <r>
    <s v="Canada"/>
    <s v="North America"/>
    <n v="2005"/>
    <n v="1171.340162"/>
    <n v="40485.019999999997"/>
    <n v="80.2"/>
    <n v="32243753"/>
  </r>
  <r>
    <s v="Canada"/>
    <s v="North America"/>
    <n v="2006"/>
    <n v="1241.618911"/>
    <n v="41247.15"/>
    <n v="80.7"/>
    <n v="32571174"/>
  </r>
  <r>
    <s v="Canada"/>
    <s v="North America"/>
    <n v="2007"/>
    <n v="1301.593852"/>
    <n v="41806.862999999998"/>
    <n v="80.7"/>
    <n v="32889025"/>
  </r>
  <r>
    <s v="Canada"/>
    <s v="North America"/>
    <n v="2008"/>
    <n v="1342.3966129999999"/>
    <n v="41896.425999999999"/>
    <n v="80.8"/>
    <n v="33247118"/>
  </r>
  <r>
    <s v="Canada"/>
    <s v="North America"/>
    <n v="2009"/>
    <n v="1307.0006579999999"/>
    <n v="40312.620000000003"/>
    <n v="81.2"/>
    <n v="33628895"/>
  </r>
  <r>
    <s v="Canada"/>
    <s v="North America"/>
    <n v="2010"/>
    <n v="1363.5789749999999"/>
    <n v="41209.425999999999"/>
    <n v="81.400000000000006"/>
    <n v="34004889"/>
  </r>
  <r>
    <s v="Canada"/>
    <s v="North America"/>
    <n v="2011"/>
    <n v="1430.807125"/>
    <n v="42197"/>
    <n v="81.599999999999994"/>
    <n v="34339328"/>
  </r>
  <r>
    <s v="Canada"/>
    <s v="North America"/>
    <n v="2012"/>
    <n v="1468.094965"/>
    <n v="42476.343999999997"/>
    <n v="81.8"/>
    <n v="34714222"/>
  </r>
  <r>
    <s v="Canada"/>
    <s v="North America"/>
    <n v="2013"/>
    <n v="1554.1227449999999"/>
    <n v="43008.83"/>
    <n v="81.8"/>
    <n v="35082954"/>
  </r>
  <r>
    <s v="Canada"/>
    <s v="North America"/>
    <n v="2014"/>
    <n v="1621.3967090000001"/>
    <n v="43800.639999999999"/>
    <n v="81.900000000000006"/>
    <n v="35437435"/>
  </r>
  <r>
    <s v="Canada"/>
    <s v="North America"/>
    <n v="2015"/>
    <n v="1594.8508420000001"/>
    <n v="43761.527000000002"/>
    <n v="81.900000000000006"/>
    <n v="35702908"/>
  </r>
  <r>
    <s v="Canada"/>
    <s v="North America"/>
    <n v="2016"/>
    <n v="1678.093396"/>
    <n v="43702.080000000002"/>
    <n v="82"/>
    <n v="36109487"/>
  </r>
  <r>
    <s v="Canada"/>
    <s v="North America"/>
    <n v="2017"/>
    <n v="1765.763154"/>
    <n v="44493.652000000002"/>
    <n v="81.900000000000006"/>
    <n v="36545236"/>
  </r>
  <r>
    <s v="Canada"/>
    <s v="North America"/>
    <n v="2018"/>
    <n v="1852.9877550000001"/>
    <n v="45087.887000000002"/>
    <n v="81.900000000000006"/>
    <n v="37065084"/>
  </r>
  <r>
    <s v="Canada"/>
    <s v="North America"/>
    <n v="2019"/>
    <n v="1899.6949910000001"/>
    <n v="45284.214999999997"/>
    <n v="82.3"/>
    <n v="37601230"/>
  </r>
  <r>
    <s v="Canada"/>
    <s v="North America"/>
    <n v="2020"/>
    <n v="1847.838765"/>
    <n v="42493.63"/>
    <n v="81.7"/>
    <n v="38007166"/>
  </r>
  <r>
    <s v="Canada"/>
    <s v="North America"/>
    <n v="2021"/>
    <n v="2133.0847220000001"/>
    <n v="44379.593999999997"/>
    <n v="81.599999999999994"/>
    <n v="38226498"/>
  </r>
  <r>
    <s v="Central African Republic"/>
    <s v="Africa"/>
    <n v="1980"/>
    <n v="1.3474292000000001"/>
    <n v="1234"/>
    <n v="49.9"/>
    <n v="2415276"/>
  </r>
  <r>
    <s v="Central African Republic"/>
    <s v="Africa"/>
    <n v="1981"/>
    <n v="1.3266188000000001"/>
    <n v="1219"/>
    <n v="50.2"/>
    <n v="2441010"/>
  </r>
  <r>
    <s v="Central African Republic"/>
    <s v="Africa"/>
    <n v="1982"/>
    <n v="1.4289778"/>
    <n v="1208"/>
    <n v="50.3"/>
    <n v="2467635"/>
  </r>
  <r>
    <s v="Central African Republic"/>
    <s v="Africa"/>
    <n v="1983"/>
    <n v="1.3128517"/>
    <n v="1105"/>
    <n v="50.4"/>
    <n v="2495097"/>
  </r>
  <r>
    <s v="Central African Republic"/>
    <s v="Africa"/>
    <n v="1984"/>
    <n v="1.4373326"/>
    <n v="1146"/>
    <n v="50.5"/>
    <n v="2523538"/>
  </r>
  <r>
    <s v="Central African Republic"/>
    <s v="Africa"/>
    <n v="1985"/>
    <n v="1.4937798"/>
    <n v="1148"/>
    <n v="50.5"/>
    <n v="2553075"/>
  </r>
  <r>
    <s v="Central African Republic"/>
    <s v="Africa"/>
    <n v="1986"/>
    <n v="1.5472269999999999"/>
    <n v="1162"/>
    <n v="50.5"/>
    <n v="2583631"/>
  </r>
  <r>
    <s v="Central African Republic"/>
    <s v="Africa"/>
    <n v="1987"/>
    <n v="1.4708095999999999"/>
    <n v="1079"/>
    <n v="50.4"/>
    <n v="2615594"/>
  </r>
  <r>
    <s v="Central African Republic"/>
    <s v="Africa"/>
    <n v="1988"/>
    <n v="1.4959629000000001"/>
    <n v="1073"/>
    <n v="50.2"/>
    <n v="2657235"/>
  </r>
  <r>
    <s v="Central African Republic"/>
    <s v="Africa"/>
    <n v="1989"/>
    <n v="1.5255421"/>
    <n v="1070"/>
    <n v="50"/>
    <n v="2724109"/>
  </r>
  <r>
    <s v="Central African Republic"/>
    <s v="Africa"/>
    <n v="1990"/>
    <n v="1.4927807"/>
    <n v="1023"/>
    <n v="49.6"/>
    <n v="2809221"/>
  </r>
  <r>
    <s v="Central African Republic"/>
    <s v="Africa"/>
    <n v="1991"/>
    <n v="1.4845325"/>
    <n v="1006.9958"/>
    <n v="49.3"/>
    <n v="2898052"/>
  </r>
  <r>
    <s v="Central African Republic"/>
    <s v="Africa"/>
    <n v="1992"/>
    <n v="1.3891648999999999"/>
    <n v="965.19335999999998"/>
    <n v="48.8"/>
    <n v="2991727"/>
  </r>
  <r>
    <s v="Central African Republic"/>
    <s v="Africa"/>
    <n v="1993"/>
    <n v="1.3938225"/>
    <n v="933.06020000000001"/>
    <n v="48.4"/>
    <n v="3089146"/>
  </r>
  <r>
    <s v="Central African Republic"/>
    <s v="Africa"/>
    <n v="1994"/>
    <n v="1.4621189999999999"/>
    <n v="952.01739999999995"/>
    <n v="47.9"/>
    <n v="3187844"/>
  </r>
  <r>
    <s v="Central African Republic"/>
    <s v="Africa"/>
    <n v="1995"/>
    <n v="1.5673923000000001"/>
    <n v="978.55664000000002"/>
    <n v="47.4"/>
    <n v="3276706"/>
  </r>
  <r>
    <s v="Central African Republic"/>
    <s v="Africa"/>
    <n v="1996"/>
    <n v="1.5046952"/>
    <n v="885.88639999999998"/>
    <n v="46.8"/>
    <n v="3363570"/>
  </r>
  <r>
    <s v="Central African Republic"/>
    <s v="Africa"/>
    <n v="1997"/>
    <n v="1.584443"/>
    <n v="917.48"/>
    <n v="46.3"/>
    <n v="3458472"/>
  </r>
  <r>
    <s v="Central African Republic"/>
    <s v="Africa"/>
    <n v="1998"/>
    <n v="1.6589141999999999"/>
    <n v="936.23829999999998"/>
    <n v="46"/>
    <n v="3555064"/>
  </r>
  <r>
    <s v="Central African Republic"/>
    <s v="Africa"/>
    <n v="1999"/>
    <n v="1.7186345999999999"/>
    <n v="967.84320000000002"/>
    <n v="45.8"/>
    <n v="3655360"/>
  </r>
  <r>
    <s v="Central African Republic"/>
    <s v="Africa"/>
    <n v="2000"/>
    <n v="1.6758504000000001"/>
    <n v="963.94617000000005"/>
    <n v="45.4"/>
    <n v="3759170"/>
  </r>
  <r>
    <s v="Central African Republic"/>
    <s v="Africa"/>
    <n v="2001"/>
    <n v="1.7506728"/>
    <n v="952.51179999999999"/>
    <n v="45.4"/>
    <n v="3844773"/>
  </r>
  <r>
    <s v="Central African Republic"/>
    <s v="Africa"/>
    <n v="2002"/>
    <n v="1.8139866"/>
    <n v="928.77166999999997"/>
    <n v="45.4"/>
    <n v="3930648"/>
  </r>
  <r>
    <s v="Central African Republic"/>
    <s v="Africa"/>
    <n v="2003"/>
    <n v="1.7160769"/>
    <n v="845.50554999999997"/>
    <n v="45.8"/>
    <n v="4026841"/>
  </r>
  <r>
    <s v="Central African Republic"/>
    <s v="Africa"/>
    <n v="2004"/>
    <n v="1.8189537"/>
    <n v="853.18200000000002"/>
    <n v="46"/>
    <n v="4115138"/>
  </r>
  <r>
    <s v="Central African Republic"/>
    <s v="Africa"/>
    <n v="2005"/>
    <n v="1.8354737000000001"/>
    <n v="858.52369999999996"/>
    <n v="46.4"/>
    <n v="4208834"/>
  </r>
  <r>
    <s v="Central African Republic"/>
    <s v="Africa"/>
    <n v="2006"/>
    <n v="1.9230456"/>
    <n v="881.48517000000004"/>
    <n v="46.9"/>
    <n v="4294352"/>
  </r>
  <r>
    <s v="Central African Republic"/>
    <s v="Africa"/>
    <n v="2007"/>
    <n v="2.0116507000000001"/>
    <n v="897.47833000000003"/>
    <n v="47.4"/>
    <n v="4375569"/>
  </r>
  <r>
    <s v="Central African Republic"/>
    <s v="Africa"/>
    <n v="2008"/>
    <n v="2.0529725000000001"/>
    <n v="901.85130000000004"/>
    <n v="48"/>
    <n v="4467233"/>
  </r>
  <r>
    <s v="Central African Republic"/>
    <s v="Africa"/>
    <n v="2009"/>
    <n v="2.2292667000000002"/>
    <n v="898.70050000000003"/>
    <n v="48.6"/>
    <n v="4564540"/>
  </r>
  <r>
    <s v="Central African Republic"/>
    <s v="Africa"/>
    <n v="2010"/>
    <n v="2.3325"/>
    <n v="910.31035999999995"/>
    <n v="49.3"/>
    <n v="4660067"/>
  </r>
  <r>
    <s v="Central African Republic"/>
    <s v="Africa"/>
    <n v="2011"/>
    <n v="2.4303393"/>
    <n v="909"/>
    <n v="49.9"/>
    <n v="4732022"/>
  </r>
  <r>
    <s v="Central African Republic"/>
    <s v="Africa"/>
    <n v="2012"/>
    <n v="2.5531630000000001"/>
    <n v="916"/>
    <n v="50.7"/>
    <n v="4773306"/>
  </r>
  <r>
    <s v="Central African Republic"/>
    <s v="Africa"/>
    <n v="2013"/>
    <n v="1.6240165"/>
    <n v="567"/>
    <n v="50.9"/>
    <n v="4802428"/>
  </r>
  <r>
    <s v="Central African Republic"/>
    <s v="Africa"/>
    <n v="2014"/>
    <n v="1.6253329999999999"/>
    <n v="561"/>
    <n v="50.6"/>
    <n v="4798734"/>
  </r>
  <r>
    <s v="Central African Republic"/>
    <s v="Africa"/>
    <n v="2015"/>
    <n v="1.6958257000000001"/>
    <n v="576"/>
    <n v="52.8"/>
    <n v="4819333"/>
  </r>
  <r>
    <s v="Central African Republic"/>
    <s v="Africa"/>
    <n v="2016"/>
    <n v="1.7763827999999999"/>
    <n v="592.92345999999998"/>
    <n v="53.5"/>
    <n v="4904177"/>
  </r>
  <r>
    <s v="Central African Republic"/>
    <s v="Africa"/>
    <n v="2017"/>
    <n v="1.8568046"/>
    <n v="608.28563999999994"/>
    <n v="53.7"/>
    <n v="4996741"/>
  </r>
  <r>
    <s v="Central African Republic"/>
    <s v="Africa"/>
    <n v="2018"/>
    <n v="1.9271670999999999"/>
    <n v="619.18744000000004"/>
    <n v="54.4"/>
    <n v="5094780"/>
  </r>
  <r>
    <s v="Central African Republic"/>
    <s v="Africa"/>
    <n v="2019"/>
    <n v="1.9869093"/>
    <n v="623.5598"/>
    <n v="55"/>
    <n v="5209324"/>
  </r>
  <r>
    <s v="Central African Republic"/>
    <s v="Africa"/>
    <n v="2020"/>
    <n v="2.0047915999999999"/>
    <n v="613.78936999999996"/>
    <n v="54.6"/>
    <n v="5343020"/>
  </r>
  <r>
    <s v="Central African Republic"/>
    <s v="Africa"/>
    <n v="2021"/>
    <n v="2.0228347000000002"/>
    <n v="606.85913000000005"/>
    <n v="53.9"/>
    <n v="5457154"/>
  </r>
  <r>
    <s v="Chad"/>
    <s v="Africa"/>
    <n v="1980"/>
    <n v="1.5040338"/>
    <n v="583"/>
    <n v="43.1"/>
    <n v="4408230"/>
  </r>
  <r>
    <s v="Chad"/>
    <s v="Africa"/>
    <n v="1981"/>
    <n v="1.5197197"/>
    <n v="521"/>
    <n v="43.3"/>
    <n v="4409225"/>
  </r>
  <r>
    <s v="Chad"/>
    <s v="Africa"/>
    <n v="1982"/>
    <n v="1.600973"/>
    <n v="524"/>
    <n v="43.7"/>
    <n v="4622828"/>
  </r>
  <r>
    <s v="Chad"/>
    <s v="Africa"/>
    <n v="1983"/>
    <n v="1.8519852000000001"/>
    <n v="577"/>
    <n v="44.2"/>
    <n v="4859173"/>
  </r>
  <r>
    <s v="Chad"/>
    <s v="Africa"/>
    <n v="1984"/>
    <n v="1.8899305"/>
    <n v="601"/>
    <n v="44.5"/>
    <n v="4920556"/>
  </r>
  <r>
    <s v="Chad"/>
    <s v="Africa"/>
    <n v="1985"/>
    <n v="2.3017987"/>
    <n v="642"/>
    <n v="45"/>
    <n v="4967590"/>
  </r>
  <r>
    <s v="Chad"/>
    <s v="Africa"/>
    <n v="1986"/>
    <n v="2.2078470000000001"/>
    <n v="662"/>
    <n v="45.2"/>
    <n v="5118160"/>
  </r>
  <r>
    <s v="Chad"/>
    <s v="Africa"/>
    <n v="1987"/>
    <n v="2.1551057999999998"/>
    <n v="663"/>
    <n v="42.8"/>
    <n v="5300852"/>
  </r>
  <r>
    <s v="Chad"/>
    <s v="Africa"/>
    <n v="1988"/>
    <n v="2.4887670000000002"/>
    <n v="692"/>
    <n v="45.8"/>
    <n v="5483038"/>
  </r>
  <r>
    <s v="Chad"/>
    <s v="Africa"/>
    <n v="1989"/>
    <n v="2.6103364999999998"/>
    <n v="685"/>
    <n v="45.9"/>
    <n v="5670619"/>
  </r>
  <r>
    <s v="Chad"/>
    <s v="Africa"/>
    <n v="1990"/>
    <n v="2.5012644000000002"/>
    <n v="692"/>
    <n v="44.7"/>
    <n v="5827069"/>
  </r>
  <r>
    <s v="Chad"/>
    <s v="Africa"/>
    <n v="1991"/>
    <n v="2.7147507000000002"/>
    <n v="703.28375000000005"/>
    <n v="45.9"/>
    <n v="6042428"/>
  </r>
  <r>
    <s v="Chad"/>
    <s v="Africa"/>
    <n v="1992"/>
    <n v="2.9319700000000002"/>
    <n v="698.73900000000003"/>
    <n v="46.1"/>
    <n v="6302926"/>
  </r>
  <r>
    <s v="Chad"/>
    <s v="Africa"/>
    <n v="1993"/>
    <n v="2.4713623"/>
    <n v="680.80053999999996"/>
    <n v="46.3"/>
    <n v="6448280"/>
  </r>
  <r>
    <s v="Chad"/>
    <s v="Africa"/>
    <n v="1994"/>
    <n v="2.7218816000000001"/>
    <n v="713.82709999999997"/>
    <n v="46.4"/>
    <n v="6592998"/>
  </r>
  <r>
    <s v="Chad"/>
    <s v="Africa"/>
    <n v="1995"/>
    <n v="2.7555390000000002"/>
    <n v="700.70763999999997"/>
    <n v="46.7"/>
    <n v="6888856"/>
  </r>
  <r>
    <s v="Chad"/>
    <s v="Africa"/>
    <n v="1996"/>
    <n v="2.8165596000000002"/>
    <n v="694.10504000000003"/>
    <n v="47"/>
    <n v="7200291"/>
  </r>
  <r>
    <s v="Chad"/>
    <s v="Africa"/>
    <n v="1997"/>
    <n v="2.9757905999999998"/>
    <n v="719.15314000000001"/>
    <n v="47.2"/>
    <n v="7450874"/>
  </r>
  <r>
    <s v="Chad"/>
    <s v="Africa"/>
    <n v="1998"/>
    <n v="3.1826552000000001"/>
    <n v="753.86080000000004"/>
    <n v="47.2"/>
    <n v="7709115"/>
  </r>
  <r>
    <s v="Chad"/>
    <s v="Africa"/>
    <n v="1999"/>
    <n v="3.1609224"/>
    <n v="733.78125"/>
    <n v="47.4"/>
    <n v="7981889"/>
  </r>
  <r>
    <s v="Chad"/>
    <s v="Africa"/>
    <n v="2000"/>
    <n v="3.1331164"/>
    <n v="716.04236000000003"/>
    <n v="47.4"/>
    <n v="8259137"/>
  </r>
  <r>
    <s v="Chad"/>
    <s v="Africa"/>
    <n v="2001"/>
    <n v="3.4983792999999999"/>
    <n v="783.05520000000001"/>
    <n v="47.8"/>
    <n v="8538804"/>
  </r>
  <r>
    <s v="Chad"/>
    <s v="Africa"/>
    <n v="2002"/>
    <n v="3.7954340000000002"/>
    <n v="831.82916"/>
    <n v="47.9"/>
    <n v="8838369"/>
  </r>
  <r>
    <s v="Chad"/>
    <s v="Africa"/>
    <n v="2003"/>
    <n v="4.3541850000000002"/>
    <n v="925.51262999999994"/>
    <n v="48.2"/>
    <n v="9196366"/>
  </r>
  <r>
    <s v="Chad"/>
    <s v="Africa"/>
    <n v="2004"/>
    <n v="5.8184703999999998"/>
    <n v="1200.2726"/>
    <n v="48.2"/>
    <n v="9613503"/>
  </r>
  <r>
    <s v="Chad"/>
    <s v="Africa"/>
    <n v="2005"/>
    <n v="6.8269590000000004"/>
    <n v="1266.105"/>
    <n v="48.3"/>
    <n v="10005012"/>
  </r>
  <r>
    <s v="Chad"/>
    <s v="Africa"/>
    <n v="2006"/>
    <n v="6.8712150000000003"/>
    <n v="1225.5164"/>
    <n v="48.3"/>
    <n v="10365614"/>
  </r>
  <r>
    <s v="Chad"/>
    <s v="Africa"/>
    <n v="2007"/>
    <n v="7.0960070000000002"/>
    <n v="1422.3407999999999"/>
    <n v="48.8"/>
    <n v="10722731"/>
  </r>
  <r>
    <s v="Chad"/>
    <s v="Africa"/>
    <n v="2008"/>
    <n v="7.3126259999999998"/>
    <n v="1422.2311999999999"/>
    <n v="49"/>
    <n v="11098664"/>
  </r>
  <r>
    <s v="Chad"/>
    <s v="Africa"/>
    <n v="2009"/>
    <n v="7.6210503999999997"/>
    <n v="1533.1794"/>
    <n v="49.2"/>
    <n v="11496128"/>
  </r>
  <r>
    <s v="Chad"/>
    <s v="Africa"/>
    <n v="2010"/>
    <n v="8.6537100000000002"/>
    <n v="1720.3344"/>
    <n v="49.6"/>
    <n v="11894727"/>
  </r>
  <r>
    <s v="Chad"/>
    <s v="Africa"/>
    <n v="2011"/>
    <n v="8.6608809999999998"/>
    <n v="1661"/>
    <n v="50"/>
    <n v="12317730"/>
  </r>
  <r>
    <s v="Chad"/>
    <s v="Africa"/>
    <n v="2012"/>
    <n v="9.4301910000000007"/>
    <n v="1742.654"/>
    <n v="50.5"/>
    <n v="12754906"/>
  </r>
  <r>
    <s v="Chad"/>
    <s v="Africa"/>
    <n v="2013"/>
    <n v="9.9677120000000006"/>
    <n v="1776.0920000000001"/>
    <n v="50.8"/>
    <n v="13216766"/>
  </r>
  <r>
    <s v="Chad"/>
    <s v="Africa"/>
    <n v="2014"/>
    <n v="10.655483"/>
    <n v="1829.8347000000001"/>
    <n v="51.2"/>
    <n v="13697126"/>
  </r>
  <r>
    <s v="Chad"/>
    <s v="Africa"/>
    <n v="2015"/>
    <n v="10.950392000000001"/>
    <n v="1802.3212000000001"/>
    <n v="51.6"/>
    <n v="14140274"/>
  </r>
  <r>
    <s v="Chad"/>
    <s v="Africa"/>
    <n v="2016"/>
    <n v="10.265387"/>
    <n v="1648.0382999999999"/>
    <n v="52.1"/>
    <n v="14592585"/>
  </r>
  <r>
    <s v="Chad"/>
    <s v="Africa"/>
    <n v="2017"/>
    <n v="9.9585860000000004"/>
    <n v="1555.7140999999999"/>
    <n v="52.3"/>
    <n v="15085884"/>
  </r>
  <r>
    <s v="Chad"/>
    <s v="Africa"/>
    <n v="2018"/>
    <n v="10.195005999999999"/>
    <n v="1541.4716000000001"/>
    <n v="52.8"/>
    <n v="15604210"/>
  </r>
  <r>
    <s v="Chad"/>
    <s v="Africa"/>
    <n v="2019"/>
    <n v="10.526057"/>
    <n v="1543.8028999999999"/>
    <n v="53.3"/>
    <n v="16126866"/>
  </r>
  <r>
    <s v="Chad"/>
    <s v="Africa"/>
    <n v="2020"/>
    <n v="10.357639000000001"/>
    <n v="1463.5311999999999"/>
    <n v="52.8"/>
    <n v="16644701"/>
  </r>
  <r>
    <s v="Chad"/>
    <s v="Africa"/>
    <n v="2021"/>
    <n v="10.233349"/>
    <n v="1402.6732"/>
    <n v="52.5"/>
    <n v="17179740"/>
  </r>
  <r>
    <s v="China"/>
    <s v="Asia"/>
    <n v="1980"/>
    <n v="306.1653149"/>
    <n v="1930"/>
    <n v="63.9"/>
    <n v="981235000"/>
  </r>
  <r>
    <s v="China"/>
    <s v="Asia"/>
    <n v="1981"/>
    <n v="289.57658179999999"/>
    <n v="1962"/>
    <n v="64.400000000000006"/>
    <n v="993885000"/>
  </r>
  <r>
    <s v="China"/>
    <s v="Asia"/>
    <n v="1982"/>
    <n v="283.928673"/>
    <n v="2128"/>
    <n v="65"/>
    <n v="1008630000"/>
  </r>
  <r>
    <s v="China"/>
    <s v="Asia"/>
    <n v="1983"/>
    <n v="304.74890420000003"/>
    <n v="2227"/>
    <n v="65.5"/>
    <n v="1023310000"/>
  </r>
  <r>
    <s v="China"/>
    <s v="Asia"/>
    <n v="1984"/>
    <n v="313.72854769999998"/>
    <n v="2444"/>
    <n v="65.900000000000006"/>
    <n v="1036825000"/>
  </r>
  <r>
    <s v="China"/>
    <s v="Asia"/>
    <n v="1985"/>
    <n v="309.835803"/>
    <n v="2619"/>
    <n v="66.3"/>
    <n v="1051040000"/>
  </r>
  <r>
    <s v="China"/>
    <s v="Asia"/>
    <n v="1986"/>
    <n v="300.51420450000001"/>
    <n v="2748"/>
    <n v="66.599999999999994"/>
    <n v="1066790000"/>
  </r>
  <r>
    <s v="China"/>
    <s v="Asia"/>
    <n v="1987"/>
    <n v="327.08940310000003"/>
    <n v="2931"/>
    <n v="67"/>
    <n v="1084035000"/>
  </r>
  <r>
    <s v="China"/>
    <s v="Asia"/>
    <n v="1988"/>
    <n v="407.84467039999998"/>
    <n v="3045"/>
    <n v="67.3"/>
    <n v="1101630000"/>
  </r>
  <r>
    <s v="China"/>
    <s v="Asia"/>
    <n v="1989"/>
    <n v="456.28912209999999"/>
    <n v="3022"/>
    <n v="67.599999999999994"/>
    <n v="1118650000"/>
  </r>
  <r>
    <s v="China"/>
    <s v="Asia"/>
    <n v="1990"/>
    <n v="394.5657473"/>
    <n v="2982"/>
    <n v="67.8"/>
    <n v="1135185000"/>
  </r>
  <r>
    <s v="China"/>
    <s v="Asia"/>
    <n v="1991"/>
    <n v="413.37544539999999"/>
    <n v="3051.3152"/>
    <n v="68"/>
    <n v="1150780000"/>
  </r>
  <r>
    <s v="China"/>
    <s v="Asia"/>
    <n v="1992"/>
    <n v="493.13696190000002"/>
    <n v="3227.7440999999999"/>
    <n v="68.2"/>
    <n v="1164970000"/>
  </r>
  <r>
    <s v="China"/>
    <s v="Asia"/>
    <n v="1993"/>
    <n v="619.11194650000004"/>
    <n v="3506.48"/>
    <n v="68.7"/>
    <n v="1178440000"/>
  </r>
  <r>
    <s v="China"/>
    <s v="Asia"/>
    <n v="1994"/>
    <n v="564.32185449999997"/>
    <n v="3730.1640000000002"/>
    <n v="69.2"/>
    <n v="1191835000"/>
  </r>
  <r>
    <s v="China"/>
    <s v="Asia"/>
    <n v="1995"/>
    <n v="734.4848346"/>
    <n v="3999.7292000000002"/>
    <n v="69.5"/>
    <n v="1204855000"/>
  </r>
  <r>
    <s v="China"/>
    <s v="Asia"/>
    <n v="1996"/>
    <n v="863.74931470000001"/>
    <n v="4219.6440000000002"/>
    <n v="70"/>
    <n v="1217550000"/>
  </r>
  <r>
    <s v="China"/>
    <s v="Asia"/>
    <n v="1997"/>
    <n v="961.60198100000002"/>
    <n v="4310.8280000000004"/>
    <n v="70.3"/>
    <n v="1230075000"/>
  </r>
  <r>
    <s v="China"/>
    <s v="Asia"/>
    <n v="1998"/>
    <n v="1029.0607480000001"/>
    <n v="4309.8469999999998"/>
    <n v="70.7"/>
    <n v="1241935000"/>
  </r>
  <r>
    <s v="China"/>
    <s v="Asia"/>
    <n v="1999"/>
    <n v="1094.010483"/>
    <n v="4466.7362999999996"/>
    <n v="71.2"/>
    <n v="1252735000"/>
  </r>
  <r>
    <s v="China"/>
    <s v="Asia"/>
    <n v="2000"/>
    <n v="1211.3316520000001"/>
    <n v="4730.3545000000004"/>
    <n v="71.400000000000006"/>
    <n v="1262645000"/>
  </r>
  <r>
    <s v="China"/>
    <s v="Asia"/>
    <n v="2001"/>
    <n v="1339.400897"/>
    <n v="4995.1445000000003"/>
    <n v="71.900000000000006"/>
    <n v="1271850000"/>
  </r>
  <r>
    <s v="China"/>
    <s v="Asia"/>
    <n v="2002"/>
    <n v="1470.5576550000001"/>
    <n v="5343.1122999999998"/>
    <n v="72.599999999999994"/>
    <n v="1280400000"/>
  </r>
  <r>
    <s v="China"/>
    <s v="Asia"/>
    <n v="2003"/>
    <n v="1660.280544"/>
    <n v="5649.4633999999996"/>
    <n v="73"/>
    <n v="1288400000"/>
  </r>
  <r>
    <s v="China"/>
    <s v="Asia"/>
    <n v="2004"/>
    <n v="1955.346769"/>
    <n v="6067.5913"/>
    <n v="73.400000000000006"/>
    <n v="1296075000"/>
  </r>
  <r>
    <s v="China"/>
    <s v="Asia"/>
    <n v="2005"/>
    <n v="2285.9611500000001"/>
    <n v="6626.5919999999996"/>
    <n v="73.7"/>
    <n v="1303720000"/>
  </r>
  <r>
    <s v="China"/>
    <s v="Asia"/>
    <n v="2006"/>
    <n v="2752.118657"/>
    <n v="7271.0356000000002"/>
    <n v="74.099999999999994"/>
    <n v="1311020000"/>
  </r>
  <r>
    <s v="China"/>
    <s v="Asia"/>
    <n v="2007"/>
    <n v="3550.3278030000001"/>
    <n v="7895.7129999999997"/>
    <n v="74.5"/>
    <n v="1317885000"/>
  </r>
  <r>
    <s v="China"/>
    <s v="Asia"/>
    <n v="2008"/>
    <n v="4594.3367859999998"/>
    <n v="8190.1122999999998"/>
    <n v="74.8"/>
    <n v="1324655000"/>
  </r>
  <r>
    <s v="China"/>
    <s v="Asia"/>
    <n v="2009"/>
    <n v="5101.6911239999999"/>
    <n v="8734.0409999999993"/>
    <n v="74.900000000000006"/>
    <n v="1331260000"/>
  </r>
  <r>
    <s v="China"/>
    <s v="Asia"/>
    <n v="2010"/>
    <n v="6087.1917469999999"/>
    <n v="9658.4189999999999"/>
    <n v="75.3"/>
    <n v="1337705000"/>
  </r>
  <r>
    <s v="China"/>
    <s v="Asia"/>
    <n v="2011"/>
    <n v="7551.5457040000001"/>
    <n v="10221"/>
    <n v="75.599999999999994"/>
    <n v="1345035000"/>
  </r>
  <r>
    <s v="China"/>
    <s v="Asia"/>
    <n v="2012"/>
    <n v="8532.1853819999997"/>
    <n v="10946.834000000001"/>
    <n v="75.900000000000006"/>
    <n v="1354190000"/>
  </r>
  <r>
    <s v="China"/>
    <s v="Asia"/>
    <n v="2013"/>
    <n v="9570.4711119999993"/>
    <n v="11731.295"/>
    <n v="76.2"/>
    <n v="1363240000"/>
  </r>
  <r>
    <s v="China"/>
    <s v="Asia"/>
    <n v="2014"/>
    <n v="10475.62494"/>
    <n v="12515.198"/>
    <n v="76.5"/>
    <n v="1371860000"/>
  </r>
  <r>
    <s v="China"/>
    <s v="Asia"/>
    <n v="2015"/>
    <n v="11061.572620000001"/>
    <n v="13325.432000000001"/>
    <n v="76.7"/>
    <n v="1379860000"/>
  </r>
  <r>
    <s v="China"/>
    <s v="Asia"/>
    <n v="2016"/>
    <n v="11233.31373"/>
    <n v="14138.955"/>
    <n v="77"/>
    <n v="1387790000"/>
  </r>
  <r>
    <s v="China"/>
    <s v="Asia"/>
    <n v="2017"/>
    <n v="12310.491330000001"/>
    <n v="15030.447"/>
    <n v="77.2"/>
    <n v="1396215000"/>
  </r>
  <r>
    <s v="China"/>
    <s v="Asia"/>
    <n v="2018"/>
    <n v="13894.907859999999"/>
    <n v="15977.008"/>
    <n v="77.2"/>
    <n v="1402760000"/>
  </r>
  <r>
    <s v="China"/>
    <s v="Asia"/>
    <n v="2019"/>
    <n v="14279.968510000001"/>
    <n v="16879.54"/>
    <n v="77.7"/>
    <n v="1407745000"/>
  </r>
  <r>
    <s v="China"/>
    <s v="Asia"/>
    <n v="2020"/>
    <n v="14687.74416"/>
    <n v="17225.969000000001"/>
    <n v="78"/>
    <n v="1411100000"/>
  </r>
  <r>
    <s v="China"/>
    <s v="Asia"/>
    <n v="2021"/>
    <n v="17820.459510000001"/>
    <n v="18666.605"/>
    <n v="78.099999999999994"/>
    <n v="1412360000"/>
  </r>
  <r>
    <s v="Colombia"/>
    <s v="South America"/>
    <n v="1980"/>
    <n v="61.0950463"/>
    <n v="6786"/>
    <n v="64"/>
    <n v="26176195"/>
  </r>
  <r>
    <s v="Colombia"/>
    <s v="South America"/>
    <n v="1981"/>
    <n v="68.528285089999997"/>
    <n v="6782"/>
    <n v="64.5"/>
    <n v="26785982"/>
  </r>
  <r>
    <s v="Colombia"/>
    <s v="South America"/>
    <n v="1982"/>
    <n v="73.582394710000003"/>
    <n v="6698"/>
    <n v="65"/>
    <n v="27405194"/>
  </r>
  <r>
    <s v="Colombia"/>
    <s v="South America"/>
    <n v="1983"/>
    <n v="77.772816950000006"/>
    <n v="6655"/>
    <n v="65.5"/>
    <n v="28042329"/>
  </r>
  <r>
    <s v="Colombia"/>
    <s v="South America"/>
    <n v="1984"/>
    <n v="83.008015439999994"/>
    <n v="6741"/>
    <n v="65.900000000000006"/>
    <n v="28689032"/>
  </r>
  <r>
    <s v="Colombia"/>
    <s v="South America"/>
    <n v="1985"/>
    <n v="88.220892449999994"/>
    <n v="6809"/>
    <n v="66.400000000000006"/>
    <n v="29326260"/>
  </r>
  <r>
    <s v="Colombia"/>
    <s v="South America"/>
    <n v="1986"/>
    <n v="95.189785259999994"/>
    <n v="7071"/>
    <n v="66.599999999999994"/>
    <n v="29960101"/>
  </r>
  <r>
    <s v="Colombia"/>
    <s v="South America"/>
    <n v="1987"/>
    <n v="103.0098687"/>
    <n v="7296"/>
    <n v="66.8"/>
    <n v="30603048"/>
  </r>
  <r>
    <s v="Colombia"/>
    <s v="South America"/>
    <n v="1988"/>
    <n v="111.4587593"/>
    <n v="7442"/>
    <n v="66.900000000000006"/>
    <n v="31256727"/>
  </r>
  <r>
    <s v="Colombia"/>
    <s v="South America"/>
    <n v="1989"/>
    <n v="119.94113919999999"/>
    <n v="7533"/>
    <n v="67.099999999999994"/>
    <n v="31923117"/>
  </r>
  <r>
    <s v="Colombia"/>
    <s v="South America"/>
    <n v="1990"/>
    <n v="165.51819040000001"/>
    <n v="7693"/>
    <n v="67.2"/>
    <n v="32601393"/>
  </r>
  <r>
    <s v="Colombia"/>
    <s v="South America"/>
    <n v="1991"/>
    <n v="175.8884066"/>
    <n v="7713.0219999999999"/>
    <n v="67.400000000000006"/>
    <n v="33272628"/>
  </r>
  <r>
    <s v="Colombia"/>
    <s v="South America"/>
    <n v="1992"/>
    <n v="187.67479320000001"/>
    <n v="7888.1054999999997"/>
    <n v="67.5"/>
    <n v="33939039"/>
  </r>
  <r>
    <s v="Colombia"/>
    <s v="South America"/>
    <n v="1993"/>
    <n v="203.12582800000001"/>
    <n v="8180.8706000000002"/>
    <n v="67.599999999999994"/>
    <n v="34614735"/>
  </r>
  <r>
    <s v="Colombia"/>
    <s v="South America"/>
    <n v="1994"/>
    <n v="219.09757379999999"/>
    <n v="8447.857"/>
    <n v="68.099999999999994"/>
    <n v="35295461"/>
  </r>
  <r>
    <s v="Colombia"/>
    <s v="South America"/>
    <n v="1995"/>
    <n v="235.6044052"/>
    <n v="8735.884"/>
    <n v="68.599999999999994"/>
    <n v="35970101"/>
  </r>
  <r>
    <s v="Colombia"/>
    <s v="South America"/>
    <n v="1996"/>
    <n v="243.72827899999999"/>
    <n v="8770.5830000000005"/>
    <n v="69.099999999999994"/>
    <n v="36632573"/>
  </r>
  <r>
    <s v="Colombia"/>
    <s v="South America"/>
    <n v="1997"/>
    <n v="255.85133519999999"/>
    <n v="8952.473"/>
    <n v="69.599999999999994"/>
    <n v="37291946"/>
  </r>
  <r>
    <s v="Colombia"/>
    <s v="South America"/>
    <n v="1998"/>
    <n v="260.29446910000001"/>
    <n v="8863.2620000000006"/>
    <n v="70.099999999999994"/>
    <n v="37944414"/>
  </r>
  <r>
    <s v="Colombia"/>
    <s v="South America"/>
    <n v="1999"/>
    <n v="250.2603124"/>
    <n v="8382.14"/>
    <n v="70.5"/>
    <n v="38585033"/>
  </r>
  <r>
    <s v="Colombia"/>
    <s v="South America"/>
    <n v="2000"/>
    <n v="262.50561320000003"/>
    <n v="8496.7919999999995"/>
    <n v="71"/>
    <n v="39215135"/>
  </r>
  <r>
    <s v="Colombia"/>
    <s v="South America"/>
    <n v="2001"/>
    <n v="272.92348650000002"/>
    <n v="8528.0329999999994"/>
    <n v="71.400000000000006"/>
    <n v="39837875"/>
  </r>
  <r>
    <s v="Colombia"/>
    <s v="South America"/>
    <n v="2002"/>
    <n v="284.11711450000001"/>
    <n v="8630.5419999999995"/>
    <n v="71.8"/>
    <n v="40454050"/>
  </r>
  <r>
    <s v="Colombia"/>
    <s v="South America"/>
    <n v="2003"/>
    <n v="301.07768220000003"/>
    <n v="8855.2180000000008"/>
    <n v="72.2"/>
    <n v="41057687"/>
  </r>
  <r>
    <s v="Colombia"/>
    <s v="South America"/>
    <n v="2004"/>
    <n v="325.6469831"/>
    <n v="9211.2790000000005"/>
    <n v="72.599999999999994"/>
    <n v="41648268"/>
  </r>
  <r>
    <s v="Colombia"/>
    <s v="South America"/>
    <n v="2005"/>
    <n v="351.66595319999999"/>
    <n v="9524.723"/>
    <n v="73"/>
    <n v="42220940"/>
  </r>
  <r>
    <s v="Colombia"/>
    <s v="South America"/>
    <n v="2006"/>
    <n v="386.86663479999999"/>
    <n v="10039.683999999999"/>
    <n v="73.3"/>
    <n v="42772910"/>
  </r>
  <r>
    <s v="Colombia"/>
    <s v="South America"/>
    <n v="2007"/>
    <n v="424.09428200000002"/>
    <n v="10602.305"/>
    <n v="73.5"/>
    <n v="43306582"/>
  </r>
  <r>
    <s v="Colombia"/>
    <s v="South America"/>
    <n v="2008"/>
    <n v="446.42018439999998"/>
    <n v="10846.736999999999"/>
    <n v="73.8"/>
    <n v="43815313"/>
  </r>
  <r>
    <s v="Colombia"/>
    <s v="South America"/>
    <n v="2009"/>
    <n v="454.40171550000002"/>
    <n v="10894.102999999999"/>
    <n v="74"/>
    <n v="44313917"/>
  </r>
  <r>
    <s v="Colombia"/>
    <s v="South America"/>
    <n v="2010"/>
    <n v="480.53203539999998"/>
    <n v="11191.687"/>
    <n v="74.3"/>
    <n v="44816108"/>
  </r>
  <r>
    <s v="Colombia"/>
    <s v="South America"/>
    <n v="2011"/>
    <n v="524.59654609999996"/>
    <n v="11788"/>
    <n v="74.5"/>
    <n v="45308899"/>
  </r>
  <r>
    <s v="Colombia"/>
    <s v="South America"/>
    <n v="2012"/>
    <n v="548.25136120000002"/>
    <n v="12129.81"/>
    <n v="74.7"/>
    <n v="45782417"/>
  </r>
  <r>
    <s v="Colombia"/>
    <s v="South America"/>
    <n v="2013"/>
    <n v="585.88831630000004"/>
    <n v="12633.481"/>
    <n v="75"/>
    <n v="46237930"/>
  </r>
  <r>
    <s v="Colombia"/>
    <s v="South America"/>
    <n v="2014"/>
    <n v="618.79273190000004"/>
    <n v="12981.565000000001"/>
    <n v="75.2"/>
    <n v="46677947"/>
  </r>
  <r>
    <s v="Colombia"/>
    <s v="South America"/>
    <n v="2015"/>
    <n v="624.11946520000004"/>
    <n v="13237.290999999999"/>
    <n v="75.400000000000006"/>
    <n v="47119728"/>
  </r>
  <r>
    <s v="Colombia"/>
    <s v="South America"/>
    <n v="2016"/>
    <n v="665.3983905"/>
    <n v="13367.445"/>
    <n v="75.7"/>
    <n v="47625955"/>
  </r>
  <r>
    <s v="Colombia"/>
    <s v="South America"/>
    <n v="2017"/>
    <n v="693.117075"/>
    <n v="13380.643"/>
    <n v="75.900000000000006"/>
    <n v="48351671"/>
  </r>
  <r>
    <s v="Colombia"/>
    <s v="South America"/>
    <n v="2018"/>
    <n v="747.10367450000001"/>
    <n v="13485.701999999999"/>
    <n v="76.5"/>
    <n v="49276961"/>
  </r>
  <r>
    <s v="Colombia"/>
    <s v="South America"/>
    <n v="2019"/>
    <n v="807.59059590000004"/>
    <n v="13603.993"/>
    <n v="76.599999999999994"/>
    <n v="50187406"/>
  </r>
  <r>
    <s v="Colombia"/>
    <s v="South America"/>
    <n v="2020"/>
    <n v="785.73756430000003"/>
    <n v="12377.135"/>
    <n v="76.7"/>
    <n v="50930662"/>
  </r>
  <r>
    <s v="Colombia"/>
    <s v="South America"/>
    <n v="2021"/>
    <n v="906.03371709999999"/>
    <n v="13553.398999999999"/>
    <n v="76.8"/>
    <n v="51516562"/>
  </r>
  <r>
    <s v="Cote d'Ivoire"/>
    <s v="Africa"/>
    <n v="1980"/>
    <n v="21.184094000000002"/>
    <n v="3253"/>
    <n v="52.3"/>
    <n v="8303810"/>
  </r>
  <r>
    <s v="Cote d'Ivoire"/>
    <s v="Africa"/>
    <n v="1981"/>
    <n v="21.925643999999998"/>
    <n v="3242"/>
    <n v="52.7"/>
    <n v="8621621"/>
  </r>
  <r>
    <s v="Cote d'Ivoire"/>
    <s v="Africa"/>
    <n v="1982"/>
    <n v="21.969674000000001"/>
    <n v="3131"/>
    <n v="52.9"/>
    <n v="8948119"/>
  </r>
  <r>
    <s v="Cote d'Ivoire"/>
    <s v="Africa"/>
    <n v="1983"/>
    <n v="21.112805000000002"/>
    <n v="2901"/>
    <n v="53.2"/>
    <n v="9282050"/>
  </r>
  <r>
    <s v="Cote d'Ivoire"/>
    <s v="Africa"/>
    <n v="1984"/>
    <n v="20.542493"/>
    <n v="2703"/>
    <n v="53"/>
    <n v="9621405"/>
  </r>
  <r>
    <s v="Cote d'Ivoire"/>
    <s v="Africa"/>
    <n v="1985"/>
    <n v="21.467155999999999"/>
    <n v="2735"/>
    <n v="53.2"/>
    <n v="9964075"/>
  </r>
  <r>
    <s v="Cote d'Ivoire"/>
    <s v="Africa"/>
    <n v="1986"/>
    <n v="22.166844999999999"/>
    <n v="2718"/>
    <n v="53.2"/>
    <n v="10309440"/>
  </r>
  <r>
    <s v="Cote d'Ivoire"/>
    <s v="Africa"/>
    <n v="1987"/>
    <n v="22.089487999999999"/>
    <n v="2579"/>
    <n v="53.2"/>
    <n v="10663498"/>
  </r>
  <r>
    <s v="Cote d'Ivoire"/>
    <s v="Africa"/>
    <n v="1988"/>
    <n v="22.340532"/>
    <n v="2444"/>
    <n v="53"/>
    <n v="11043193"/>
  </r>
  <r>
    <s v="Cote d'Ivoire"/>
    <s v="Africa"/>
    <n v="1989"/>
    <n v="22.999131999999999"/>
    <n v="2343"/>
    <n v="52.9"/>
    <n v="11462943"/>
  </r>
  <r>
    <s v="Cote d'Ivoire"/>
    <s v="Africa"/>
    <n v="1990"/>
    <n v="22.747083"/>
    <n v="2083"/>
    <n v="52.6"/>
    <n v="11910540"/>
  </r>
  <r>
    <s v="Cote d'Ivoire"/>
    <s v="Africa"/>
    <n v="1991"/>
    <n v="22.756392999999999"/>
    <n v="2036.2988"/>
    <n v="52.3"/>
    <n v="12369269"/>
  </r>
  <r>
    <s v="Cote d'Ivoire"/>
    <s v="Africa"/>
    <n v="1992"/>
    <n v="22.700738999999999"/>
    <n v="2011.5693000000001"/>
    <n v="52.1"/>
    <n v="12838314"/>
  </r>
  <r>
    <s v="Cote d'Ivoire"/>
    <s v="Africa"/>
    <n v="1993"/>
    <n v="22.657043999999999"/>
    <n v="1983.2335"/>
    <n v="51.9"/>
    <n v="13316448"/>
  </r>
  <r>
    <s v="Cote d'Ivoire"/>
    <s v="Africa"/>
    <n v="1994"/>
    <n v="22.84084"/>
    <n v="1951.5408"/>
    <n v="51.7"/>
    <n v="13802285"/>
  </r>
  <r>
    <s v="Cote d'Ivoire"/>
    <s v="Africa"/>
    <n v="1995"/>
    <n v="24.468419000000001"/>
    <n v="2035.1682000000001"/>
    <n v="51.6"/>
    <n v="14299727"/>
  </r>
  <r>
    <s v="Cote d'Ivoire"/>
    <s v="Africa"/>
    <n v="1996"/>
    <n v="26.359663000000001"/>
    <n v="2179.0356000000002"/>
    <n v="51.5"/>
    <n v="14810946"/>
  </r>
  <r>
    <s v="Cote d'Ivoire"/>
    <s v="Africa"/>
    <n v="1997"/>
    <n v="28.903065999999999"/>
    <n v="2288.8085999999998"/>
    <n v="51.4"/>
    <n v="15335453"/>
  </r>
  <r>
    <s v="Cote d'Ivoire"/>
    <s v="Africa"/>
    <n v="1998"/>
    <n v="30.135463999999999"/>
    <n v="2393.4989999999998"/>
    <n v="51.1"/>
    <n v="15858990"/>
  </r>
  <r>
    <s v="Cote d'Ivoire"/>
    <s v="Africa"/>
    <n v="1999"/>
    <n v="30.487103000000001"/>
    <n v="2417.4575"/>
    <n v="51"/>
    <n v="16345894"/>
  </r>
  <r>
    <s v="Cote d'Ivoire"/>
    <s v="Africa"/>
    <n v="2000"/>
    <n v="30.406072000000002"/>
    <n v="2352.8564000000001"/>
    <n v="50.8"/>
    <n v="16799670"/>
  </r>
  <r>
    <s v="Cote d'Ivoire"/>
    <s v="Africa"/>
    <n v="2001"/>
    <n v="29.751121999999999"/>
    <n v="2342.8276000000001"/>
    <n v="50.8"/>
    <n v="17245468"/>
  </r>
  <r>
    <s v="Cote d'Ivoire"/>
    <s v="Africa"/>
    <n v="2002"/>
    <n v="28.938759999999998"/>
    <n v="2298.4564999999998"/>
    <n v="50.9"/>
    <n v="17683897"/>
  </r>
  <r>
    <s v="Cote d'Ivoire"/>
    <s v="Africa"/>
    <n v="2003"/>
    <n v="27.571152999999999"/>
    <n v="2263.0925000000002"/>
    <n v="51"/>
    <n v="18116451"/>
  </r>
  <r>
    <s v="Cote d'Ivoire"/>
    <s v="Africa"/>
    <n v="2004"/>
    <n v="28.449304999999999"/>
    <n v="2280.788"/>
    <n v="51.4"/>
    <n v="18544903"/>
  </r>
  <r>
    <s v="Cote d'Ivoire"/>
    <s v="Africa"/>
    <n v="2005"/>
    <n v="28.732678"/>
    <n v="2312.8425000000002"/>
    <n v="51.8"/>
    <n v="18970215"/>
  </r>
  <r>
    <s v="Cote d'Ivoire"/>
    <s v="Africa"/>
    <n v="2006"/>
    <n v="29.541668999999999"/>
    <n v="2343.9270000000001"/>
    <n v="52.4"/>
    <n v="19394057"/>
  </r>
  <r>
    <s v="Cote d'Ivoire"/>
    <s v="Africa"/>
    <n v="2007"/>
    <n v="29.867049000000002"/>
    <n v="2380.1154999999999"/>
    <n v="53"/>
    <n v="19817700"/>
  </r>
  <r>
    <s v="Cote d'Ivoire"/>
    <s v="Africa"/>
    <n v="2008"/>
    <n v="31.295490000000001"/>
    <n v="2435.2705000000001"/>
    <n v="53.7"/>
    <n v="20244449"/>
  </r>
  <r>
    <s v="Cote d'Ivoire"/>
    <s v="Africa"/>
    <n v="2009"/>
    <n v="32.423167999999997"/>
    <n v="2508.8220000000001"/>
    <n v="54.4"/>
    <n v="20677762"/>
  </r>
  <r>
    <s v="Cote d'Ivoire"/>
    <s v="Africa"/>
    <n v="2010"/>
    <n v="34.643520000000002"/>
    <n v="2555.0164"/>
    <n v="55"/>
    <n v="21120042"/>
  </r>
  <r>
    <s v="Cote d'Ivoire"/>
    <s v="Africa"/>
    <n v="2011"/>
    <n v="32.783009999999997"/>
    <n v="2444"/>
    <n v="55.5"/>
    <n v="21562914"/>
  </r>
  <r>
    <s v="Cote d'Ivoire"/>
    <s v="Africa"/>
    <n v="2012"/>
    <n v="35.281210000000002"/>
    <n v="2648.7743999999998"/>
    <n v="56.2"/>
    <n v="22010712"/>
  </r>
  <r>
    <s v="Cote d'Ivoire"/>
    <s v="Africa"/>
    <n v="2013"/>
    <n v="39.077544000000003"/>
    <n v="2821.8762000000002"/>
    <n v="56.7"/>
    <n v="22469268"/>
  </r>
  <r>
    <s v="Cote d'Ivoire"/>
    <s v="Africa"/>
    <n v="2014"/>
    <n v="42.739891999999998"/>
    <n v="2995.1500999999998"/>
    <n v="57.2"/>
    <n v="22995555"/>
  </r>
  <r>
    <s v="Cote d'Ivoire"/>
    <s v="Africa"/>
    <n v="2015"/>
    <n v="45.814636999999998"/>
    <n v="3182.1077"/>
    <n v="57.8"/>
    <n v="23596741"/>
  </r>
  <r>
    <s v="Cote d'Ivoire"/>
    <s v="Africa"/>
    <n v="2016"/>
    <n v="49.103766"/>
    <n v="3328.9794999999999"/>
    <n v="58.1"/>
    <n v="24213622"/>
  </r>
  <r>
    <s v="Cote d'Ivoire"/>
    <s v="Africa"/>
    <n v="2017"/>
    <n v="52.717624999999998"/>
    <n v="3450.22"/>
    <n v="58.5"/>
    <n v="24848016"/>
  </r>
  <r>
    <s v="Cote d'Ivoire"/>
    <s v="Africa"/>
    <n v="2018"/>
    <n v="56.350020000000001"/>
    <n v="3497.8928000000001"/>
    <n v="58.8"/>
    <n v="25493988"/>
  </r>
  <r>
    <s v="Cote d'Ivoire"/>
    <s v="Africa"/>
    <n v="2019"/>
    <n v="59.86159"/>
    <n v="3703.0875999999998"/>
    <n v="59.3"/>
    <n v="26147551"/>
  </r>
  <r>
    <s v="Cote d'Ivoire"/>
    <s v="Africa"/>
    <n v="2020"/>
    <n v="61.046145000000003"/>
    <n v="3682.1352999999999"/>
    <n v="59"/>
    <n v="26811790"/>
  </r>
  <r>
    <s v="Cote d'Ivoire"/>
    <s v="Africa"/>
    <n v="2021"/>
    <n v="65.342545999999999"/>
    <n v="3853.1626000000001"/>
    <n v="58.6"/>
    <n v="27478249"/>
  </r>
  <r>
    <s v="Cuba"/>
    <s v="North America"/>
    <n v="1980"/>
    <n v="35.363532999999997"/>
    <n v="4106"/>
    <n v="72.8"/>
    <n v="9809107"/>
  </r>
  <r>
    <s v="Cuba"/>
    <s v="North America"/>
    <n v="1981"/>
    <n v="42.326023999999997"/>
    <n v="4420"/>
    <n v="72.900000000000006"/>
    <n v="9848560"/>
  </r>
  <r>
    <s v="Cuba"/>
    <s v="North America"/>
    <n v="1982"/>
    <n v="46.100760000000001"/>
    <n v="4487"/>
    <n v="73.099999999999994"/>
    <n v="9908874"/>
  </r>
  <r>
    <s v="Cuba"/>
    <s v="North America"/>
    <n v="1983"/>
    <n v="48.595489999999998"/>
    <n v="4705"/>
    <n v="73.3"/>
    <n v="9984591"/>
  </r>
  <r>
    <s v="Cuba"/>
    <s v="North America"/>
    <n v="1984"/>
    <n v="52.448973000000002"/>
    <n v="5051"/>
    <n v="73.5"/>
    <n v="10065539"/>
  </r>
  <r>
    <s v="Cuba"/>
    <s v="North America"/>
    <n v="1985"/>
    <n v="53.286411999999999"/>
    <n v="5120"/>
    <n v="73.599999999999994"/>
    <n v="10149044"/>
  </r>
  <r>
    <s v="Cuba"/>
    <s v="North America"/>
    <n v="1986"/>
    <n v="53.337193999999997"/>
    <n v="5075"/>
    <n v="73.7"/>
    <n v="10235480"/>
  </r>
  <r>
    <s v="Cuba"/>
    <s v="North America"/>
    <n v="1987"/>
    <n v="52.055945000000001"/>
    <n v="4887"/>
    <n v="73.8"/>
    <n v="10326910"/>
  </r>
  <r>
    <s v="Cuba"/>
    <s v="North America"/>
    <n v="1988"/>
    <n v="53.984900000000003"/>
    <n v="4994"/>
    <n v="73.900000000000006"/>
    <n v="10425433"/>
  </r>
  <r>
    <s v="Cuba"/>
    <s v="North America"/>
    <n v="1989"/>
    <n v="54.352040000000002"/>
    <n v="4991"/>
    <n v="74"/>
    <n v="10527187"/>
  </r>
  <r>
    <s v="Cuba"/>
    <s v="North America"/>
    <n v="1990"/>
    <n v="52.749434999999998"/>
    <n v="4713"/>
    <n v="74"/>
    <n v="10626680"/>
  </r>
  <r>
    <s v="Cuba"/>
    <s v="North America"/>
    <n v="1991"/>
    <n v="47.109099999999998"/>
    <n v="3982.2656000000002"/>
    <n v="74.099999999999994"/>
    <n v="10713812"/>
  </r>
  <r>
    <s v="Cuba"/>
    <s v="North America"/>
    <n v="1992"/>
    <n v="41.653579999999998"/>
    <n v="3399.9648000000002"/>
    <n v="74.2"/>
    <n v="10783748"/>
  </r>
  <r>
    <s v="Cuba"/>
    <s v="North America"/>
    <n v="1993"/>
    <n v="35.456287000000003"/>
    <n v="2657.4659999999999"/>
    <n v="74.3"/>
    <n v="10840934"/>
  </r>
  <r>
    <s v="Cuba"/>
    <s v="North America"/>
    <n v="1994"/>
    <n v="35.710479999999997"/>
    <n v="2683.0983999999999"/>
    <n v="74.400000000000006"/>
    <n v="10887207"/>
  </r>
  <r>
    <s v="Cuba"/>
    <s v="North America"/>
    <n v="1995"/>
    <n v="36.587961999999997"/>
    <n v="2860.7573000000002"/>
    <n v="74.599999999999994"/>
    <n v="10926703"/>
  </r>
  <r>
    <s v="Cuba"/>
    <s v="North America"/>
    <n v="1996"/>
    <n v="39.456000000000003"/>
    <n v="3249.6352999999999"/>
    <n v="74.900000000000006"/>
    <n v="10963031"/>
  </r>
  <r>
    <s v="Cuba"/>
    <s v="North America"/>
    <n v="1997"/>
    <n v="40.554226"/>
    <n v="3425.5617999999999"/>
    <n v="75.2"/>
    <n v="10998129"/>
  </r>
  <r>
    <s v="Cuba"/>
    <s v="North America"/>
    <n v="1998"/>
    <n v="40.618766000000001"/>
    <n v="3415.5452"/>
    <n v="75.599999999999994"/>
    <n v="11033758"/>
  </r>
  <r>
    <s v="Cuba"/>
    <s v="North America"/>
    <n v="1999"/>
    <n v="43.132562999999998"/>
    <n v="3623.5954999999999"/>
    <n v="75.900000000000006"/>
    <n v="11070094"/>
  </r>
  <r>
    <s v="Cuba"/>
    <s v="North America"/>
    <n v="2000"/>
    <n v="45.683753000000003"/>
    <n v="4009.3398000000002"/>
    <n v="76.2"/>
    <n v="11105791"/>
  </r>
  <r>
    <s v="Cuba"/>
    <s v="North America"/>
    <n v="2001"/>
    <n v="47.13879"/>
    <n v="4231.3236999999999"/>
    <n v="76.400000000000006"/>
    <n v="11139127"/>
  </r>
  <r>
    <s v="Cuba"/>
    <s v="North America"/>
    <n v="2002"/>
    <n v="47.810437"/>
    <n v="4369.0405000000001"/>
    <n v="76.599999999999994"/>
    <n v="11170051"/>
  </r>
  <r>
    <s v="Cuba"/>
    <s v="North America"/>
    <n v="2003"/>
    <n v="49.623759999999997"/>
    <n v="4506.6760000000004"/>
    <n v="76.8"/>
    <n v="11199217"/>
  </r>
  <r>
    <s v="Cuba"/>
    <s v="North America"/>
    <n v="2004"/>
    <n v="52.487319999999997"/>
    <n v="4561.0165999999999"/>
    <n v="76.900000000000006"/>
    <n v="11225294"/>
  </r>
  <r>
    <s v="Cuba"/>
    <s v="North America"/>
    <n v="2005"/>
    <n v="58.366770000000002"/>
    <n v="4713.7065000000002"/>
    <n v="77"/>
    <n v="11246114"/>
  </r>
  <r>
    <s v="Cuba"/>
    <s v="North America"/>
    <n v="2006"/>
    <n v="65.409225000000006"/>
    <n v="5416.1409999999996"/>
    <n v="77.2"/>
    <n v="11260630"/>
  </r>
  <r>
    <s v="Cuba"/>
    <s v="North America"/>
    <n v="2007"/>
    <n v="70.159334999999999"/>
    <n v="5635.6885000000002"/>
    <n v="77.3"/>
    <n v="11269887"/>
  </r>
  <r>
    <s v="Cuba"/>
    <s v="North America"/>
    <n v="2008"/>
    <n v="73.047669999999997"/>
    <n v="6004.8940000000002"/>
    <n v="77.400000000000006"/>
    <n v="11276609"/>
  </r>
  <r>
    <s v="Cuba"/>
    <s v="North America"/>
    <n v="2009"/>
    <n v="74.107810000000001"/>
    <n v="6248.3040000000001"/>
    <n v="77.5"/>
    <n v="11283185"/>
  </r>
  <r>
    <s v="Cuba"/>
    <s v="North America"/>
    <n v="2010"/>
    <n v="75.879249999999999"/>
    <n v="6578.1904000000004"/>
    <n v="77.7"/>
    <n v="11290417"/>
  </r>
  <r>
    <s v="Cuba"/>
    <s v="North America"/>
    <n v="2011"/>
    <n v="78.005619999999993"/>
    <n v="6928"/>
    <n v="77.8"/>
    <n v="11298710"/>
  </r>
  <r>
    <s v="Cuba"/>
    <s v="North America"/>
    <n v="2012"/>
    <n v="80.357410000000002"/>
    <n v="7138"/>
    <n v="77.8"/>
    <n v="11309290"/>
  </r>
  <r>
    <s v="Cuba"/>
    <s v="North America"/>
    <n v="2013"/>
    <n v="82.565309999999997"/>
    <n v="7379"/>
    <n v="77.900000000000006"/>
    <n v="11321579"/>
  </r>
  <r>
    <s v="Cuba"/>
    <s v="North America"/>
    <n v="2014"/>
    <n v="83.430244000000002"/>
    <n v="7628"/>
    <n v="77.900000000000006"/>
    <n v="11332026"/>
  </r>
  <r>
    <s v="Cuba"/>
    <s v="North America"/>
    <n v="2015"/>
    <n v="87.132999999999996"/>
    <n v="7889"/>
    <n v="77.8"/>
    <n v="11339894"/>
  </r>
  <r>
    <s v="Cuba"/>
    <s v="North America"/>
    <n v="2016"/>
    <n v="87.580656000000005"/>
    <n v="7928.05"/>
    <n v="77.599999999999994"/>
    <n v="11342012"/>
  </r>
  <r>
    <s v="Cuba"/>
    <s v="North America"/>
    <n v="2017"/>
    <n v="89.165040000000005"/>
    <n v="8075.4650000000001"/>
    <n v="77.5"/>
    <n v="11336405"/>
  </r>
  <r>
    <s v="Cuba"/>
    <s v="North America"/>
    <n v="2018"/>
    <n v="91.169899999999998"/>
    <n v="8262.9879999999994"/>
    <n v="77.5"/>
    <n v="11328244"/>
  </r>
  <r>
    <s v="Cuba"/>
    <s v="North America"/>
    <n v="2019"/>
    <n v="91.01961"/>
    <n v="8257.7849999999999"/>
    <n v="77.599999999999994"/>
    <n v="11316697"/>
  </r>
  <r>
    <s v="Cuba"/>
    <s v="North America"/>
    <n v="2020"/>
    <n v="81.054473999999999"/>
    <n v="7364.1054999999997"/>
    <n v="77.599999999999994"/>
    <n v="11300698"/>
  </r>
  <r>
    <s v="Cuba"/>
    <s v="North America"/>
    <n v="2021"/>
    <n v="82.070970000000003"/>
    <n v="7485.8209999999999"/>
    <n v="73.7"/>
    <n v="11256372"/>
  </r>
  <r>
    <s v="Democratic Republic of Congo"/>
    <s v="Africa"/>
    <n v="1980"/>
    <n v="26.933852000000002"/>
    <n v="953"/>
    <n v="45.5"/>
    <n v="26708686"/>
  </r>
  <r>
    <s v="Democratic Republic of Congo"/>
    <s v="Africa"/>
    <n v="1981"/>
    <n v="27.566938"/>
    <n v="950"/>
    <n v="45.7"/>
    <n v="27457783"/>
  </r>
  <r>
    <s v="Democratic Republic of Congo"/>
    <s v="Africa"/>
    <n v="1982"/>
    <n v="27.440771000000002"/>
    <n v="920"/>
    <n v="45.9"/>
    <n v="28219219"/>
  </r>
  <r>
    <s v="Democratic Republic of Congo"/>
    <s v="Africa"/>
    <n v="1983"/>
    <n v="27.828151999999999"/>
    <n v="909"/>
    <n v="46.2"/>
    <n v="29005175"/>
  </r>
  <r>
    <s v="Democratic Republic of Congo"/>
    <s v="Africa"/>
    <n v="1984"/>
    <n v="29.37013"/>
    <n v="932"/>
    <n v="46.4"/>
    <n v="29879852"/>
  </r>
  <r>
    <s v="Democratic Republic of Congo"/>
    <s v="Africa"/>
    <n v="1985"/>
    <n v="29.507539000000001"/>
    <n v="909"/>
    <n v="46.6"/>
    <n v="30800051"/>
  </r>
  <r>
    <s v="Democratic Republic of Congo"/>
    <s v="Africa"/>
    <n v="1986"/>
    <n v="30.899471999999999"/>
    <n v="923"/>
    <n v="46.9"/>
    <n v="31725132"/>
  </r>
  <r>
    <s v="Democratic Republic of Congo"/>
    <s v="Africa"/>
    <n v="1987"/>
    <n v="31.726232"/>
    <n v="918"/>
    <n v="47.3"/>
    <n v="32712574"/>
  </r>
  <r>
    <s v="Democratic Republic of Congo"/>
    <s v="Africa"/>
    <n v="1988"/>
    <n v="31.875464999999998"/>
    <n v="894"/>
    <n v="47.8"/>
    <n v="33750052"/>
  </r>
  <r>
    <s v="Democratic Republic of Congo"/>
    <s v="Africa"/>
    <n v="1989"/>
    <n v="31.471907000000002"/>
    <n v="861"/>
    <n v="48.2"/>
    <n v="34825891"/>
  </r>
  <r>
    <s v="Democratic Republic of Congo"/>
    <s v="Africa"/>
    <n v="1990"/>
    <n v="29.404733"/>
    <n v="813"/>
    <n v="48.6"/>
    <n v="35987541"/>
  </r>
  <r>
    <s v="Democratic Republic of Congo"/>
    <s v="Africa"/>
    <n v="1991"/>
    <n v="26.928546000000001"/>
    <n v="737.93449999999996"/>
    <n v="48.9"/>
    <n v="37194812"/>
  </r>
  <r>
    <s v="Democratic Republic of Congo"/>
    <s v="Africa"/>
    <n v="1992"/>
    <n v="24.101046"/>
    <n v="656.69164999999998"/>
    <n v="49.2"/>
    <n v="38332302"/>
  </r>
  <r>
    <s v="Democratic Republic of Congo"/>
    <s v="Africa"/>
    <n v="1993"/>
    <n v="20.854863999999999"/>
    <n v="563.71094000000005"/>
    <n v="49.6"/>
    <n v="39580844"/>
  </r>
  <r>
    <s v="Democratic Republic of Congo"/>
    <s v="Africa"/>
    <n v="1994"/>
    <n v="20.041525"/>
    <n v="525.38873000000001"/>
    <n v="49.9"/>
    <n v="41511985"/>
  </r>
  <r>
    <s v="Democratic Republic of Congo"/>
    <s v="Africa"/>
    <n v="1995"/>
    <n v="20.181815"/>
    <n v="531.99090000000001"/>
    <n v="50.4"/>
    <n v="43285791"/>
  </r>
  <r>
    <s v="Democratic Republic of Congo"/>
    <s v="Africa"/>
    <n v="1996"/>
    <n v="19.975321999999998"/>
    <n v="523.86803999999995"/>
    <n v="49.3"/>
    <n v="44118709"/>
  </r>
  <r>
    <s v="Democratic Republic of Congo"/>
    <s v="Africa"/>
    <n v="1997"/>
    <n v="18.853297999999999"/>
    <n v="489.64215000000002"/>
    <n v="50.4"/>
    <n v="44822198"/>
  </r>
  <r>
    <s v="Democratic Republic of Congo"/>
    <s v="Africa"/>
    <n v="1998"/>
    <n v="18.547091000000002"/>
    <n v="472.92394999999999"/>
    <n v="49.7"/>
    <n v="45895524"/>
  </r>
  <r>
    <s v="Democratic Republic of Congo"/>
    <s v="Africa"/>
    <n v="1999"/>
    <n v="17.755102999999998"/>
    <n v="452.00443000000001"/>
    <n v="49.9"/>
    <n v="47227238"/>
  </r>
  <r>
    <s v="Democratic Republic of Congo"/>
    <s v="Africa"/>
    <n v="2000"/>
    <n v="16.528061000000001"/>
    <n v="414.04694000000001"/>
    <n v="51.8"/>
    <n v="48616317"/>
  </r>
  <r>
    <s v="Democratic Republic of Congo"/>
    <s v="Africa"/>
    <n v="2001"/>
    <n v="16.180944"/>
    <n v="403.6019"/>
    <n v="52.1"/>
    <n v="50106657"/>
  </r>
  <r>
    <s v="Democratic Republic of Congo"/>
    <s v="Africa"/>
    <n v="2002"/>
    <n v="16.657920000000001"/>
    <n v="413.82522999999998"/>
    <n v="52.3"/>
    <n v="51662071"/>
  </r>
  <r>
    <s v="Democratic Republic of Congo"/>
    <s v="Africa"/>
    <n v="2003"/>
    <n v="17.587069"/>
    <n v="436.02847000000003"/>
    <n v="52.8"/>
    <n v="53205639"/>
  </r>
  <r>
    <s v="Democratic Republic of Congo"/>
    <s v="Africa"/>
    <n v="2004"/>
    <n v="18.772151999999998"/>
    <n v="463.99698000000001"/>
    <n v="53.4"/>
    <n v="54815607"/>
  </r>
  <r>
    <s v="Democratic Republic of Congo"/>
    <s v="Africa"/>
    <n v="2005"/>
    <n v="19.923850999999999"/>
    <n v="490.69049999999999"/>
    <n v="53.9"/>
    <n v="56550247"/>
  </r>
  <r>
    <s v="Democratic Republic of Congo"/>
    <s v="Africa"/>
    <n v="2006"/>
    <n v="20.983996000000001"/>
    <n v="515.25836000000004"/>
    <n v="54.5"/>
    <n v="58381630"/>
  </r>
  <r>
    <s v="Democratic Republic of Congo"/>
    <s v="Africa"/>
    <n v="2007"/>
    <n v="22.297485000000002"/>
    <n v="546.03679999999997"/>
    <n v="54.9"/>
    <n v="60289422"/>
  </r>
  <r>
    <s v="Democratic Republic of Congo"/>
    <s v="Africa"/>
    <n v="2008"/>
    <n v="23.685701999999999"/>
    <n v="578.84870000000001"/>
    <n v="55.3"/>
    <n v="62249724"/>
  </r>
  <r>
    <s v="Democratic Republic of Congo"/>
    <s v="Africa"/>
    <n v="2009"/>
    <n v="24.361944999999999"/>
    <n v="595.01604999999995"/>
    <n v="55.8"/>
    <n v="64270232"/>
  </r>
  <r>
    <s v="Democratic Republic of Congo"/>
    <s v="Africa"/>
    <n v="2010"/>
    <n v="26.093584"/>
    <n v="637.12980000000005"/>
    <n v="56.4"/>
    <n v="66391257"/>
  </r>
  <r>
    <s v="Democratic Republic of Congo"/>
    <s v="Africa"/>
    <n v="2011"/>
    <n v="27.887433999999999"/>
    <n v="681"/>
    <n v="57.1"/>
    <n v="68654269"/>
  </r>
  <r>
    <s v="Democratic Republic of Congo"/>
    <s v="Africa"/>
    <n v="2012"/>
    <n v="29.863789000000001"/>
    <n v="714.78970000000004"/>
    <n v="57.2"/>
    <n v="70997870"/>
  </r>
  <r>
    <s v="Democratic Republic of Congo"/>
    <s v="Africa"/>
    <n v="2013"/>
    <n v="32.396819999999998"/>
    <n v="756.90599999999995"/>
    <n v="57.8"/>
    <n v="73460021"/>
  </r>
  <r>
    <s v="Democratic Republic of Congo"/>
    <s v="Africa"/>
    <n v="2014"/>
    <n v="35.464891999999999"/>
    <n v="784.55930000000001"/>
    <n v="58.3"/>
    <n v="76035588"/>
  </r>
  <r>
    <s v="Democratic Republic of Congo"/>
    <s v="Africa"/>
    <n v="2015"/>
    <n v="37.917704000000001"/>
    <n v="806.76949999999999"/>
    <n v="58.5"/>
    <n v="78656904"/>
  </r>
  <r>
    <s v="Democratic Republic of Congo"/>
    <s v="Africa"/>
    <n v="2016"/>
    <n v="38.827503999999998"/>
    <n v="783.03409999999997"/>
    <n v="59.1"/>
    <n v="81430977"/>
  </r>
  <r>
    <s v="Democratic Republic of Congo"/>
    <s v="Africa"/>
    <n v="2017"/>
    <n v="40.274583999999997"/>
    <n v="785.12929999999994"/>
    <n v="59.4"/>
    <n v="84283273"/>
  </r>
  <r>
    <s v="Democratic Republic of Congo"/>
    <s v="Africa"/>
    <n v="2018"/>
    <n v="42.619014999999997"/>
    <n v="796.89246000000003"/>
    <n v="59.9"/>
    <n v="87087355"/>
  </r>
  <r>
    <s v="Democratic Republic of Congo"/>
    <s v="Africa"/>
    <n v="2019"/>
    <n v="44.487659999999998"/>
    <n v="806.47900000000004"/>
    <n v="60.3"/>
    <n v="89906890"/>
  </r>
  <r>
    <s v="Democratic Republic of Congo"/>
    <s v="Africa"/>
    <n v="2020"/>
    <n v="45.259706000000001"/>
    <n v="794.27139999999997"/>
    <n v="59.7"/>
    <n v="92853164"/>
  </r>
  <r>
    <s v="Democratic Republic of Congo"/>
    <s v="Africa"/>
    <n v="2021"/>
    <n v="48.06588"/>
    <n v="817.43224999999995"/>
    <n v="59.2"/>
    <n v="95894118"/>
  </r>
  <r>
    <s v="Denmark"/>
    <s v="Europe"/>
    <n v="1980"/>
    <n v="50.613889870000001"/>
    <n v="24272"/>
    <n v="74.2"/>
    <n v="5123027"/>
  </r>
  <r>
    <s v="Denmark"/>
    <s v="Europe"/>
    <n v="1981"/>
    <n v="55.03399555"/>
    <n v="24063"/>
    <n v="74.3"/>
    <n v="5121572"/>
  </r>
  <r>
    <s v="Denmark"/>
    <s v="Europe"/>
    <n v="1982"/>
    <n v="60.58719172"/>
    <n v="24807"/>
    <n v="74.7"/>
    <n v="5117810"/>
  </r>
  <r>
    <s v="Denmark"/>
    <s v="Europe"/>
    <n v="1983"/>
    <n v="64.594756129999993"/>
    <n v="25450"/>
    <n v="74.5"/>
    <n v="5114297"/>
  </r>
  <r>
    <s v="Denmark"/>
    <s v="Europe"/>
    <n v="1984"/>
    <n v="69.713337989999999"/>
    <n v="26581"/>
    <n v="74.7"/>
    <n v="5111619"/>
  </r>
  <r>
    <s v="Denmark"/>
    <s v="Europe"/>
    <n v="1985"/>
    <n v="74.797403610000003"/>
    <n v="27710"/>
    <n v="74.5"/>
    <n v="5113691"/>
  </r>
  <r>
    <s v="Denmark"/>
    <s v="Europe"/>
    <n v="1986"/>
    <n v="80.045821829999994"/>
    <n v="28681"/>
    <n v="74.7"/>
    <n v="5120534"/>
  </r>
  <r>
    <s v="Denmark"/>
    <s v="Europe"/>
    <n v="1987"/>
    <n v="82.233765000000005"/>
    <n v="28728"/>
    <n v="74.8"/>
    <n v="5127024"/>
  </r>
  <r>
    <s v="Denmark"/>
    <s v="Europe"/>
    <n v="1988"/>
    <n v="85.122916450000005"/>
    <n v="29049"/>
    <n v="74.900000000000006"/>
    <n v="5129516"/>
  </r>
  <r>
    <s v="Denmark"/>
    <s v="Europe"/>
    <n v="1989"/>
    <n v="89.030764270000006"/>
    <n v="29108"/>
    <n v="74.900000000000006"/>
    <n v="5132594"/>
  </r>
  <r>
    <s v="Denmark"/>
    <s v="Europe"/>
    <n v="1990"/>
    <n v="93.72606648"/>
    <n v="29412"/>
    <n v="74.900000000000006"/>
    <n v="5140939"/>
  </r>
  <r>
    <s v="Denmark"/>
    <s v="Europe"/>
    <n v="1991"/>
    <n v="98.246028199999998"/>
    <n v="29915.447"/>
    <n v="75.3"/>
    <n v="5154298"/>
  </r>
  <r>
    <s v="Denmark"/>
    <s v="Europe"/>
    <n v="1992"/>
    <n v="102.4514666"/>
    <n v="30573.574000000001"/>
    <n v="75.3"/>
    <n v="5171370"/>
  </r>
  <r>
    <s v="Denmark"/>
    <s v="Europe"/>
    <n v="1993"/>
    <n v="104.891122"/>
    <n v="30649.537"/>
    <n v="75.2"/>
    <n v="5188628"/>
  </r>
  <r>
    <s v="Denmark"/>
    <s v="Europe"/>
    <n v="1994"/>
    <n v="112.84371350000001"/>
    <n v="32359.296999999999"/>
    <n v="75.5"/>
    <n v="5206180"/>
  </r>
  <r>
    <s v="Denmark"/>
    <s v="Europe"/>
    <n v="1995"/>
    <n v="118.69801339999999"/>
    <n v="33356.14"/>
    <n v="75.3"/>
    <n v="5233373"/>
  </r>
  <r>
    <s v="Denmark"/>
    <s v="Europe"/>
    <n v="1996"/>
    <n v="124.9089029"/>
    <n v="34325.440000000002"/>
    <n v="75.7"/>
    <n v="5263074"/>
  </r>
  <r>
    <s v="Denmark"/>
    <s v="Europe"/>
    <n v="1997"/>
    <n v="131.7220423"/>
    <n v="35499.061999999998"/>
    <n v="76.099999999999994"/>
    <n v="5284991"/>
  </r>
  <r>
    <s v="Denmark"/>
    <s v="Europe"/>
    <n v="1998"/>
    <n v="136.92245560000001"/>
    <n v="36361.230000000003"/>
    <n v="76.5"/>
    <n v="5304219"/>
  </r>
  <r>
    <s v="Denmark"/>
    <s v="Europe"/>
    <n v="1999"/>
    <n v="141.84629939999999"/>
    <n v="37523.425999999999"/>
    <n v="76.599999999999994"/>
    <n v="5321799"/>
  </r>
  <r>
    <s v="Denmark"/>
    <s v="Europe"/>
    <n v="2000"/>
    <n v="153.0428134"/>
    <n v="39021.175999999999"/>
    <n v="76.900000000000006"/>
    <n v="5339616"/>
  </r>
  <r>
    <s v="Denmark"/>
    <s v="Europe"/>
    <n v="2001"/>
    <n v="157.7947929"/>
    <n v="39425.862999999998"/>
    <n v="77"/>
    <n v="5358783"/>
  </r>
  <r>
    <s v="Denmark"/>
    <s v="Europe"/>
    <n v="2002"/>
    <n v="164.72039100000001"/>
    <n v="39709.370000000003"/>
    <n v="77.099999999999994"/>
    <n v="5375931"/>
  </r>
  <r>
    <s v="Denmark"/>
    <s v="Europe"/>
    <n v="2003"/>
    <n v="166.1487636"/>
    <n v="39983.144999999997"/>
    <n v="77.400000000000006"/>
    <n v="5390574"/>
  </r>
  <r>
    <s v="Denmark"/>
    <s v="Europe"/>
    <n v="2004"/>
    <n v="178.02299260000001"/>
    <n v="41178.561999999998"/>
    <n v="77.8"/>
    <n v="5404523"/>
  </r>
  <r>
    <s v="Denmark"/>
    <s v="Europe"/>
    <n v="2005"/>
    <n v="185.07446569999999"/>
    <n v="42264.63"/>
    <n v="78.3"/>
    <n v="5419432"/>
  </r>
  <r>
    <s v="Denmark"/>
    <s v="Europe"/>
    <n v="2006"/>
    <n v="202.99597689999999"/>
    <n v="44025.483999999997"/>
    <n v="78.400000000000006"/>
    <n v="5437272"/>
  </r>
  <r>
    <s v="Denmark"/>
    <s v="Europe"/>
    <n v="2007"/>
    <n v="213.078339"/>
    <n v="44481.47"/>
    <n v="78.400000000000006"/>
    <n v="5461438"/>
  </r>
  <r>
    <s v="Denmark"/>
    <s v="Europe"/>
    <n v="2008"/>
    <n v="226.76749409999999"/>
    <n v="44246.400000000001"/>
    <n v="78.8"/>
    <n v="5493621"/>
  </r>
  <r>
    <s v="Denmark"/>
    <s v="Europe"/>
    <n v="2009"/>
    <n v="222.7476585"/>
    <n v="42090.17"/>
    <n v="79"/>
    <n v="5523095"/>
  </r>
  <r>
    <s v="Denmark"/>
    <s v="Europe"/>
    <n v="2010"/>
    <n v="238.52604830000001"/>
    <n v="42932.4"/>
    <n v="79.3"/>
    <n v="5547683"/>
  </r>
  <r>
    <s v="Denmark"/>
    <s v="Europe"/>
    <n v="2011"/>
    <n v="247.35223730000001"/>
    <n v="43575"/>
    <n v="79.900000000000006"/>
    <n v="5570572"/>
  </r>
  <r>
    <s v="Denmark"/>
    <s v="Europe"/>
    <n v="2012"/>
    <n v="250.52459859999999"/>
    <n v="43509.612999999998"/>
    <n v="80.2"/>
    <n v="5591572"/>
  </r>
  <r>
    <s v="Denmark"/>
    <s v="Europe"/>
    <n v="2013"/>
    <n v="262.36812029999999"/>
    <n v="43743.61"/>
    <n v="80.400000000000006"/>
    <n v="5614932"/>
  </r>
  <r>
    <s v="Denmark"/>
    <s v="Europe"/>
    <n v="2014"/>
    <n v="270.33060719999997"/>
    <n v="44215.633000000002"/>
    <n v="80.7"/>
    <n v="5643475"/>
  </r>
  <r>
    <s v="Denmark"/>
    <s v="Europe"/>
    <n v="2015"/>
    <n v="278.74836479999999"/>
    <n v="44940.887000000002"/>
    <n v="80.8"/>
    <n v="5683483"/>
  </r>
  <r>
    <s v="Denmark"/>
    <s v="Europe"/>
    <n v="2016"/>
    <n v="297.71906009999998"/>
    <n v="46018.983999999997"/>
    <n v="80.900000000000006"/>
    <n v="5728010"/>
  </r>
  <r>
    <s v="Denmark"/>
    <s v="Europe"/>
    <n v="2017"/>
    <n v="319.13016540000001"/>
    <n v="47022.01"/>
    <n v="81.099999999999994"/>
    <n v="5764980"/>
  </r>
  <r>
    <s v="Denmark"/>
    <s v="Europe"/>
    <n v="2018"/>
    <n v="333.03535520000003"/>
    <n v="47717.457000000002"/>
    <n v="81"/>
    <n v="5793636"/>
  </r>
  <r>
    <s v="Denmark"/>
    <s v="Europe"/>
    <n v="2019"/>
    <n v="353.44395900000001"/>
    <n v="48238.656000000003"/>
    <n v="81.5"/>
    <n v="5814422"/>
  </r>
  <r>
    <s v="Denmark"/>
    <s v="Europe"/>
    <n v="2020"/>
    <n v="364.63333410000001"/>
    <n v="47171.086000000003"/>
    <n v="81.599999999999994"/>
    <n v="5831404"/>
  </r>
  <r>
    <s v="Denmark"/>
    <s v="Europe"/>
    <n v="2021"/>
    <n v="409.26227699999998"/>
    <n v="49258.75"/>
    <n v="81.5"/>
    <n v="5856733"/>
  </r>
  <r>
    <s v="Ecuador"/>
    <s v="South America"/>
    <n v="1980"/>
    <n v="33.793084999999998"/>
    <n v="6582"/>
    <n v="63.2"/>
    <n v="8135845"/>
  </r>
  <r>
    <s v="Ecuador"/>
    <s v="South America"/>
    <n v="1981"/>
    <n v="35.689844999999998"/>
    <n v="6664"/>
    <n v="63.7"/>
    <n v="8352602"/>
  </r>
  <r>
    <s v="Ecuador"/>
    <s v="South America"/>
    <n v="1982"/>
    <n v="35.909284"/>
    <n v="6558"/>
    <n v="64.099999999999994"/>
    <n v="8572607"/>
  </r>
  <r>
    <s v="Ecuador"/>
    <s v="South America"/>
    <n v="1983"/>
    <n v="35.788316999999999"/>
    <n v="6252"/>
    <n v="64.5"/>
    <n v="8795873"/>
  </r>
  <r>
    <s v="Ecuador"/>
    <s v="South America"/>
    <n v="1984"/>
    <n v="36.727857"/>
    <n v="6336"/>
    <n v="65.2"/>
    <n v="9022979"/>
  </r>
  <r>
    <s v="Ecuador"/>
    <s v="South America"/>
    <n v="1985"/>
    <n v="38.173099999999998"/>
    <n v="6433"/>
    <n v="65.8"/>
    <n v="9254311"/>
  </r>
  <r>
    <s v="Ecuador"/>
    <s v="South America"/>
    <n v="1986"/>
    <n v="39.495713000000002"/>
    <n v="6452"/>
    <n v="66.5"/>
    <n v="9490096"/>
  </r>
  <r>
    <s v="Ecuador"/>
    <s v="South America"/>
    <n v="1987"/>
    <n v="39.393380000000001"/>
    <n v="5893"/>
    <n v="67.3"/>
    <n v="9729376"/>
  </r>
  <r>
    <s v="Ecuador"/>
    <s v="South America"/>
    <n v="1988"/>
    <n v="41.713830000000002"/>
    <n v="6357"/>
    <n v="68.099999999999994"/>
    <n v="9969788"/>
  </r>
  <r>
    <s v="Ecuador"/>
    <s v="South America"/>
    <n v="1989"/>
    <n v="42.133380000000002"/>
    <n v="6207"/>
    <n v="68.7"/>
    <n v="10210185"/>
  </r>
  <r>
    <s v="Ecuador"/>
    <s v="South America"/>
    <n v="1990"/>
    <n v="43.683852000000002"/>
    <n v="6221"/>
    <n v="69.3"/>
    <n v="10449837"/>
  </r>
  <r>
    <s v="Ecuador"/>
    <s v="South America"/>
    <n v="1991"/>
    <n v="45.558477000000003"/>
    <n v="6513.3370000000004"/>
    <n v="69.599999999999994"/>
    <n v="10686279"/>
  </r>
  <r>
    <s v="Ecuador"/>
    <s v="South America"/>
    <n v="1992"/>
    <n v="46.521725000000004"/>
    <n v="6715.4740000000002"/>
    <n v="70.099999999999994"/>
    <n v="10914222"/>
  </r>
  <r>
    <s v="Ecuador"/>
    <s v="South America"/>
    <n v="1993"/>
    <n v="47.439700000000002"/>
    <n v="6770.1787000000004"/>
    <n v="70.3"/>
    <n v="11132829"/>
  </r>
  <r>
    <s v="Ecuador"/>
    <s v="South America"/>
    <n v="1994"/>
    <n v="49.459802000000003"/>
    <n v="6940.0902999999998"/>
    <n v="70.8"/>
    <n v="11347652"/>
  </r>
  <r>
    <s v="Ecuador"/>
    <s v="South America"/>
    <n v="1995"/>
    <n v="50.573909999999998"/>
    <n v="6985.1553000000004"/>
    <n v="71"/>
    <n v="11561683"/>
  </r>
  <r>
    <s v="Ecuador"/>
    <s v="South America"/>
    <n v="1996"/>
    <n v="51.449719999999999"/>
    <n v="6993.6440000000002"/>
    <n v="71.400000000000006"/>
    <n v="11775221"/>
  </r>
  <r>
    <s v="Ecuador"/>
    <s v="South America"/>
    <n v="1997"/>
    <n v="53.676397000000001"/>
    <n v="7181.1009999999997"/>
    <n v="71.7"/>
    <n v="11987838"/>
  </r>
  <r>
    <s v="Ecuador"/>
    <s v="South America"/>
    <n v="1998"/>
    <n v="55.429749999999999"/>
    <n v="7307.1693999999998"/>
    <n v="72"/>
    <n v="12199693"/>
  </r>
  <r>
    <s v="Ecuador"/>
    <s v="South America"/>
    <n v="1999"/>
    <n v="52.802720000000001"/>
    <n v="6884.7924999999996"/>
    <n v="72.5"/>
    <n v="12412046"/>
  </r>
  <r>
    <s v="Ecuador"/>
    <s v="South America"/>
    <n v="2000"/>
    <n v="53.379219999999997"/>
    <n v="6908.2430000000004"/>
    <n v="72.8"/>
    <n v="12626507"/>
  </r>
  <r>
    <s v="Ecuador"/>
    <s v="South America"/>
    <n v="2001"/>
    <n v="55.522734"/>
    <n v="7131.1940000000004"/>
    <n v="73.2"/>
    <n v="12845521"/>
  </r>
  <r>
    <s v="Ecuador"/>
    <s v="South America"/>
    <n v="2002"/>
    <n v="57.797373999999998"/>
    <n v="7359.7070000000003"/>
    <n v="73.599999999999994"/>
    <n v="13070609"/>
  </r>
  <r>
    <s v="Ecuador"/>
    <s v="South America"/>
    <n v="2003"/>
    <n v="59.371127000000001"/>
    <n v="7468.5033999999996"/>
    <n v="74"/>
    <n v="13301184"/>
  </r>
  <r>
    <s v="Ecuador"/>
    <s v="South America"/>
    <n v="2004"/>
    <n v="64.246104000000003"/>
    <n v="7958.9210000000003"/>
    <n v="74.3"/>
    <n v="13534593"/>
  </r>
  <r>
    <s v="Ecuador"/>
    <s v="South America"/>
    <n v="2005"/>
    <n v="67.645562999999996"/>
    <n v="8256.777"/>
    <n v="74.5"/>
    <n v="13770012"/>
  </r>
  <r>
    <s v="Ecuador"/>
    <s v="South America"/>
    <n v="2006"/>
    <n v="70.624353999999997"/>
    <n v="8521.56"/>
    <n v="74.7"/>
    <n v="14009061"/>
  </r>
  <r>
    <s v="Ecuador"/>
    <s v="South America"/>
    <n v="2007"/>
    <n v="72.17107"/>
    <n v="8633.5840000000007"/>
    <n v="74.8"/>
    <n v="14251835"/>
  </r>
  <r>
    <s v="Ecuador"/>
    <s v="South America"/>
    <n v="2008"/>
    <n v="76.759079999999997"/>
    <n v="9103.8719999999994"/>
    <n v="75"/>
    <n v="14496797"/>
  </r>
  <r>
    <s v="Ecuador"/>
    <s v="South America"/>
    <n v="2009"/>
    <n v="77.193910000000002"/>
    <n v="9081.3700000000008"/>
    <n v="75.2"/>
    <n v="14742766"/>
  </r>
  <r>
    <s v="Ecuador"/>
    <s v="South America"/>
    <n v="2010"/>
    <n v="79.915229999999994"/>
    <n v="9327.2129999999997"/>
    <n v="75.400000000000006"/>
    <n v="14989585"/>
  </r>
  <r>
    <s v="Ecuador"/>
    <s v="South America"/>
    <n v="2011"/>
    <n v="86.203069999999997"/>
    <n v="9985"/>
    <n v="75.7"/>
    <n v="15237728"/>
  </r>
  <r>
    <s v="Ecuador"/>
    <s v="South America"/>
    <n v="2012"/>
    <n v="91.06662"/>
    <n v="10398.948"/>
    <n v="76.099999999999994"/>
    <n v="15483883"/>
  </r>
  <r>
    <s v="Ecuador"/>
    <s v="South America"/>
    <n v="2013"/>
    <n v="95.571240000000003"/>
    <n v="10761.351000000001"/>
    <n v="76.400000000000006"/>
    <n v="15722989"/>
  </r>
  <r>
    <s v="Ecuador"/>
    <s v="South America"/>
    <n v="2014"/>
    <n v="99.192310000000006"/>
    <n v="11016.161"/>
    <n v="76.599999999999994"/>
    <n v="15957994"/>
  </r>
  <r>
    <s v="Ecuador"/>
    <s v="South America"/>
    <n v="2015"/>
    <n v="99.290379999999999"/>
    <n v="10878.766"/>
    <n v="76.8"/>
    <n v="16195902"/>
  </r>
  <r>
    <s v="Ecuador"/>
    <s v="South America"/>
    <n v="2016"/>
    <n v="98.072699999999998"/>
    <n v="10603.806"/>
    <n v="76.8"/>
    <n v="16439585"/>
  </r>
  <r>
    <s v="Ecuador"/>
    <s v="South America"/>
    <n v="2017"/>
    <n v="100.39543999999999"/>
    <n v="10715.15"/>
    <n v="77"/>
    <n v="16696944"/>
  </r>
  <r>
    <s v="Ecuador"/>
    <s v="South America"/>
    <n v="2018"/>
    <n v="101.68983"/>
    <n v="10716.904"/>
    <n v="77.099999999999994"/>
    <n v="17015672"/>
  </r>
  <r>
    <s v="Ecuador"/>
    <s v="South America"/>
    <n v="2019"/>
    <n v="101.70214"/>
    <n v="10586.937"/>
    <n v="77.3"/>
    <n v="17343740"/>
  </r>
  <r>
    <s v="Ecuador"/>
    <s v="South America"/>
    <n v="2020"/>
    <n v="93.781975000000003"/>
    <n v="9646.0650000000005"/>
    <n v="72.2"/>
    <n v="17588595"/>
  </r>
  <r>
    <s v="Ecuador"/>
    <s v="South America"/>
    <n v="2021"/>
    <n v="97.753879999999995"/>
    <n v="9937.6959999999999"/>
    <n v="73.7"/>
    <n v="17797737"/>
  </r>
  <r>
    <s v="Egypt"/>
    <s v="Africa"/>
    <n v="1980"/>
    <n v="62.910670000000003"/>
    <n v="3298"/>
    <n v="56.6"/>
    <n v="43748556"/>
  </r>
  <r>
    <s v="Egypt"/>
    <s v="Africa"/>
    <n v="1981"/>
    <n v="67.533693"/>
    <n v="3309"/>
    <n v="57.1"/>
    <n v="44899573"/>
  </r>
  <r>
    <s v="Egypt"/>
    <s v="Africa"/>
    <n v="1982"/>
    <n v="74.224369999999993"/>
    <n v="3543"/>
    <n v="57.9"/>
    <n v="46088647"/>
  </r>
  <r>
    <s v="Egypt"/>
    <s v="Africa"/>
    <n v="1983"/>
    <n v="78.005666000000005"/>
    <n v="3701"/>
    <n v="58.9"/>
    <n v="47353665"/>
  </r>
  <r>
    <s v="Egypt"/>
    <s v="Africa"/>
    <n v="1984"/>
    <n v="85.607910000000004"/>
    <n v="3810"/>
    <n v="59.7"/>
    <n v="48676443"/>
  </r>
  <r>
    <s v="Egypt"/>
    <s v="Africa"/>
    <n v="1985"/>
    <n v="90.565894"/>
    <n v="3939"/>
    <n v="60.5"/>
    <n v="50035843"/>
  </r>
  <r>
    <s v="Egypt"/>
    <s v="Africa"/>
    <n v="1986"/>
    <n v="94.862819999999999"/>
    <n v="3921"/>
    <n v="61.3"/>
    <n v="51424313"/>
  </r>
  <r>
    <s v="Egypt"/>
    <s v="Africa"/>
    <n v="1987"/>
    <n v="98.498675000000006"/>
    <n v="3929"/>
    <n v="62.1"/>
    <n v="52841319"/>
  </r>
  <r>
    <s v="Egypt"/>
    <s v="Africa"/>
    <n v="1988"/>
    <n v="103.878"/>
    <n v="4001"/>
    <n v="63"/>
    <n v="54298446"/>
  </r>
  <r>
    <s v="Egypt"/>
    <s v="Africa"/>
    <n v="1989"/>
    <n v="108.9897"/>
    <n v="4030"/>
    <n v="63.6"/>
    <n v="55765843"/>
  </r>
  <r>
    <s v="Egypt"/>
    <s v="Africa"/>
    <n v="1990"/>
    <n v="115.16618"/>
    <n v="4022"/>
    <n v="64.099999999999994"/>
    <n v="57214630"/>
  </r>
  <r>
    <s v="Egypt"/>
    <s v="Africa"/>
    <n v="1991"/>
    <n v="116.46227"/>
    <n v="4180.1329999999998"/>
    <n v="64.8"/>
    <n v="58611032"/>
  </r>
  <r>
    <s v="Egypt"/>
    <s v="Africa"/>
    <n v="1992"/>
    <n v="121.67146"/>
    <n v="4338.9535999999998"/>
    <n v="65"/>
    <n v="59989142"/>
  </r>
  <r>
    <s v="Egypt"/>
    <s v="Africa"/>
    <n v="1993"/>
    <n v="125.2009"/>
    <n v="4542.6323000000002"/>
    <n v="65.5"/>
    <n v="61382200"/>
  </r>
  <r>
    <s v="Egypt"/>
    <s v="Africa"/>
    <n v="1994"/>
    <n v="130.17534499999999"/>
    <n v="4746.5883999999996"/>
    <n v="65.8"/>
    <n v="62775847"/>
  </r>
  <r>
    <s v="Egypt"/>
    <s v="Africa"/>
    <n v="1995"/>
    <n v="136.21868000000001"/>
    <n v="5001.067"/>
    <n v="66.3"/>
    <n v="64166908"/>
  </r>
  <r>
    <s v="Egypt"/>
    <s v="Africa"/>
    <n v="1996"/>
    <n v="143.01426000000001"/>
    <n v="5293.1005999999998"/>
    <n v="66.7"/>
    <n v="65565195"/>
  </r>
  <r>
    <s v="Egypt"/>
    <s v="Africa"/>
    <n v="1997"/>
    <n v="150.86911000000001"/>
    <n v="5594.5969999999998"/>
    <n v="67.2"/>
    <n v="66993728"/>
  </r>
  <r>
    <s v="Egypt"/>
    <s v="Africa"/>
    <n v="1998"/>
    <n v="159.28082000000001"/>
    <n v="5884.8019999999997"/>
    <n v="67.5"/>
    <n v="68446011"/>
  </r>
  <r>
    <s v="Egypt"/>
    <s v="Africa"/>
    <n v="1999"/>
    <n v="168.9228"/>
    <n v="6211.0155999999997"/>
    <n v="67.7"/>
    <n v="69907887"/>
  </r>
  <r>
    <s v="Egypt"/>
    <s v="Africa"/>
    <n v="2000"/>
    <n v="179.68315999999999"/>
    <n v="6593.5316999999995"/>
    <n v="68"/>
    <n v="71371371"/>
  </r>
  <r>
    <s v="Egypt"/>
    <s v="Africa"/>
    <n v="2001"/>
    <n v="186.03541999999999"/>
    <n v="6914.9369999999999"/>
    <n v="68.3"/>
    <n v="72854261"/>
  </r>
  <r>
    <s v="Egypt"/>
    <s v="Africa"/>
    <n v="2002"/>
    <n v="190.48205999999999"/>
    <n v="7142.6864999999998"/>
    <n v="68.599999999999994"/>
    <n v="74393759"/>
  </r>
  <r>
    <s v="Egypt"/>
    <s v="Africa"/>
    <n v="2003"/>
    <n v="196.56501"/>
    <n v="7365.8027000000002"/>
    <n v="68.400000000000006"/>
    <n v="75963322"/>
  </r>
  <r>
    <s v="Egypt"/>
    <s v="Africa"/>
    <n v="2004"/>
    <n v="204.60858999999999"/>
    <n v="7661.86"/>
    <n v="68.599999999999994"/>
    <n v="77522427"/>
  </r>
  <r>
    <s v="Egypt"/>
    <s v="Africa"/>
    <n v="2005"/>
    <n v="213.75816"/>
    <n v="8021.8833000000004"/>
    <n v="68.8"/>
    <n v="79075310"/>
  </r>
  <r>
    <s v="Egypt"/>
    <s v="Africa"/>
    <n v="2006"/>
    <n v="228.38741999999999"/>
    <n v="8509.6139999999996"/>
    <n v="69"/>
    <n v="80629670"/>
  </r>
  <r>
    <s v="Egypt"/>
    <s v="Africa"/>
    <n v="2007"/>
    <n v="244.57513"/>
    <n v="9130.598"/>
    <n v="69.099999999999994"/>
    <n v="82218755"/>
  </r>
  <r>
    <s v="Egypt"/>
    <s v="Africa"/>
    <n v="2008"/>
    <n v="262.07763"/>
    <n v="9698.0169999999998"/>
    <n v="69.3"/>
    <n v="83844783"/>
  </r>
  <r>
    <s v="Egypt"/>
    <s v="Africa"/>
    <n v="2009"/>
    <n v="274.32607999999999"/>
    <n v="10159.002"/>
    <n v="69.5"/>
    <n v="85501064"/>
  </r>
  <r>
    <s v="Egypt"/>
    <s v="Africa"/>
    <n v="2010"/>
    <n v="288.44630000000001"/>
    <n v="10719.290999999999"/>
    <n v="69.7"/>
    <n v="87252413"/>
  </r>
  <r>
    <s v="Egypt"/>
    <s v="Africa"/>
    <n v="2011"/>
    <n v="293.53613999999999"/>
    <n v="10737"/>
    <n v="69.900000000000006"/>
    <n v="89200054"/>
  </r>
  <r>
    <s v="Egypt"/>
    <s v="Africa"/>
    <n v="2012"/>
    <n v="300.07083"/>
    <n v="10774.53"/>
    <n v="70.099999999999994"/>
    <n v="91240376"/>
  </r>
  <r>
    <s v="Egypt"/>
    <s v="Africa"/>
    <n v="2013"/>
    <n v="306.62880000000001"/>
    <n v="10871.145"/>
    <n v="70.099999999999994"/>
    <n v="93377890"/>
  </r>
  <r>
    <s v="Egypt"/>
    <s v="Africa"/>
    <n v="2014"/>
    <n v="315.56979999999999"/>
    <n v="11135.727999999999"/>
    <n v="70.400000000000006"/>
    <n v="95592324"/>
  </r>
  <r>
    <s v="Egypt"/>
    <s v="Africa"/>
    <n v="2015"/>
    <n v="329.36657000000002"/>
    <n v="11312.848"/>
    <n v="70.5"/>
    <n v="97723799"/>
  </r>
  <r>
    <s v="Egypt"/>
    <s v="Africa"/>
    <n v="2016"/>
    <n v="343.68297000000001"/>
    <n v="11458.447"/>
    <n v="70.8"/>
    <n v="99784030"/>
  </r>
  <r>
    <s v="Egypt"/>
    <s v="Africa"/>
    <n v="2017"/>
    <n v="358.05311999999998"/>
    <n v="11545.593999999999"/>
    <n v="71.3"/>
    <n v="101789386"/>
  </r>
  <r>
    <s v="Egypt"/>
    <s v="Africa"/>
    <n v="2018"/>
    <n v="377.08048000000002"/>
    <n v="11895.312"/>
    <n v="71.400000000000006"/>
    <n v="103740765"/>
  </r>
  <r>
    <s v="Egypt"/>
    <s v="Africa"/>
    <n v="2019"/>
    <n v="398.03742"/>
    <n v="12300.200999999999"/>
    <n v="71.400000000000006"/>
    <n v="105618671"/>
  </r>
  <r>
    <s v="Egypt"/>
    <s v="Africa"/>
    <n v="2020"/>
    <n v="412.24605000000003"/>
    <n v="12234.504000000001"/>
    <n v="71"/>
    <n v="107465134"/>
  </r>
  <r>
    <s v="Egypt"/>
    <s v="Africa"/>
    <n v="2021"/>
    <n v="425.96039999999999"/>
    <n v="12868.262000000001"/>
    <n v="70.2"/>
    <n v="109262178"/>
  </r>
  <r>
    <s v="France"/>
    <s v="Europe"/>
    <n v="1980"/>
    <n v="533.86071779999997"/>
    <n v="23537"/>
    <n v="74.3"/>
    <n v="55052582"/>
  </r>
  <r>
    <s v="France"/>
    <s v="Europe"/>
    <n v="1981"/>
    <n v="590.62246889999994"/>
    <n v="23655"/>
    <n v="74.5"/>
    <n v="55371044"/>
  </r>
  <r>
    <s v="France"/>
    <s v="Europe"/>
    <n v="1982"/>
    <n v="642.82436929999994"/>
    <n v="24120"/>
    <n v="74.8"/>
    <n v="55694106"/>
  </r>
  <r>
    <s v="France"/>
    <s v="Europe"/>
    <n v="1983"/>
    <n v="676.2914356"/>
    <n v="24300"/>
    <n v="74.8"/>
    <n v="55992656"/>
  </r>
  <r>
    <s v="France"/>
    <s v="Europe"/>
    <n v="1984"/>
    <n v="711.29653800000006"/>
    <n v="24519"/>
    <n v="75.3"/>
    <n v="56275701"/>
  </r>
  <r>
    <s v="France"/>
    <s v="Europe"/>
    <n v="1985"/>
    <n v="745.69872599999997"/>
    <n v="24755"/>
    <n v="75.400000000000006"/>
    <n v="56569195"/>
  </r>
  <r>
    <s v="France"/>
    <s v="Europe"/>
    <n v="1986"/>
    <n v="778.49640399999998"/>
    <n v="25238"/>
    <n v="75.7"/>
    <n v="56865193"/>
  </r>
  <r>
    <s v="France"/>
    <s v="Europe"/>
    <n v="1987"/>
    <n v="818.18462999999997"/>
    <n v="25756"/>
    <n v="76.3"/>
    <n v="57168409"/>
  </r>
  <r>
    <s v="France"/>
    <s v="Europe"/>
    <n v="1988"/>
    <n v="887.22202279999999"/>
    <n v="26763"/>
    <n v="76.599999999999994"/>
    <n v="57472651"/>
  </r>
  <r>
    <s v="France"/>
    <s v="Europe"/>
    <n v="1989"/>
    <n v="962.05479070000001"/>
    <n v="27576"/>
    <n v="76.7"/>
    <n v="57766282"/>
  </r>
  <r>
    <s v="France"/>
    <s v="Europe"/>
    <n v="1990"/>
    <n v="1027.2505289999999"/>
    <n v="28129"/>
    <n v="77"/>
    <n v="58044701"/>
  </r>
  <r>
    <s v="France"/>
    <s v="Europe"/>
    <n v="1991"/>
    <n v="1073.1212049999999"/>
    <n v="28294.263999999999"/>
    <n v="77.2"/>
    <n v="58557577"/>
  </r>
  <r>
    <s v="France"/>
    <s v="Europe"/>
    <n v="1992"/>
    <n v="1115.130703"/>
    <n v="28619.805"/>
    <n v="77.5"/>
    <n v="58849943"/>
  </r>
  <r>
    <s v="France"/>
    <s v="Europe"/>
    <n v="1993"/>
    <n v="1134.386442"/>
    <n v="28336.16"/>
    <n v="77.5"/>
    <n v="59106166"/>
  </r>
  <r>
    <s v="France"/>
    <s v="Europe"/>
    <n v="1994"/>
    <n v="1185.9351799999999"/>
    <n v="28907.976999999999"/>
    <n v="78"/>
    <n v="59327585"/>
  </r>
  <r>
    <s v="France"/>
    <s v="Europe"/>
    <n v="1995"/>
    <n v="1236.310187"/>
    <n v="29418.863000000001"/>
    <n v="78.099999999999994"/>
    <n v="59543659"/>
  </r>
  <r>
    <s v="France"/>
    <s v="Europe"/>
    <n v="1996"/>
    <n v="1275.8060049999999"/>
    <n v="29736.645"/>
    <n v="78.2"/>
    <n v="59756533"/>
  </r>
  <r>
    <s v="France"/>
    <s v="Europe"/>
    <n v="1997"/>
    <n v="1333.5958639999999"/>
    <n v="30341.807000000001"/>
    <n v="78.599999999999994"/>
    <n v="59969944"/>
  </r>
  <r>
    <s v="France"/>
    <s v="Europe"/>
    <n v="1998"/>
    <n v="1405.9081229999999"/>
    <n v="31323.078000000001"/>
    <n v="78.8"/>
    <n v="60192790"/>
  </r>
  <r>
    <s v="France"/>
    <s v="Europe"/>
    <n v="1999"/>
    <n v="1470.5238859999999"/>
    <n v="32284.611000000001"/>
    <n v="78.900000000000006"/>
    <n v="60504420"/>
  </r>
  <r>
    <s v="France"/>
    <s v="Europe"/>
    <n v="2000"/>
    <n v="1589.447426"/>
    <n v="33409.68"/>
    <n v="79.2"/>
    <n v="60921384"/>
  </r>
  <r>
    <s v="France"/>
    <s v="Europe"/>
    <n v="2001"/>
    <n v="1687.216739"/>
    <n v="33920.097999999998"/>
    <n v="79.3"/>
    <n v="61367388"/>
  </r>
  <r>
    <s v="France"/>
    <s v="Europe"/>
    <n v="2002"/>
    <n v="1762.925935"/>
    <n v="34152.773000000001"/>
    <n v="79.400000000000006"/>
    <n v="61816234"/>
  </r>
  <r>
    <s v="France"/>
    <s v="Europe"/>
    <n v="2003"/>
    <n v="1753.7021440000001"/>
    <n v="34292.03"/>
    <n v="79.3"/>
    <n v="62256970"/>
  </r>
  <r>
    <s v="France"/>
    <s v="Europe"/>
    <n v="2004"/>
    <n v="1822.285114"/>
    <n v="35093.824000000001"/>
    <n v="80.400000000000006"/>
    <n v="62716306"/>
  </r>
  <r>
    <s v="France"/>
    <s v="Europe"/>
    <n v="2005"/>
    <n v="1926.8803849999999"/>
    <n v="35495.464999999997"/>
    <n v="80.400000000000006"/>
    <n v="63188395"/>
  </r>
  <r>
    <s v="France"/>
    <s v="Europe"/>
    <n v="2006"/>
    <n v="2065.6813050000001"/>
    <n v="36166.160000000003"/>
    <n v="81"/>
    <n v="63628261"/>
  </r>
  <r>
    <s v="France"/>
    <s v="Europe"/>
    <n v="2007"/>
    <n v="2184.8147829999998"/>
    <n v="36845.684000000001"/>
    <n v="81.3"/>
    <n v="64021737"/>
  </r>
  <r>
    <s v="France"/>
    <s v="Europe"/>
    <n v="2008"/>
    <n v="2259.2558439999998"/>
    <n v="36761.792999999998"/>
    <n v="81.400000000000006"/>
    <n v="64379696"/>
  </r>
  <r>
    <s v="France"/>
    <s v="Europe"/>
    <n v="2009"/>
    <n v="2243.8487850000001"/>
    <n v="35534.925999999999"/>
    <n v="81.599999999999994"/>
    <n v="64710879"/>
  </r>
  <r>
    <s v="France"/>
    <s v="Europe"/>
    <n v="2010"/>
    <n v="2334.2732679999999"/>
    <n v="36086.726999999999"/>
    <n v="81.900000000000006"/>
    <n v="65030575"/>
  </r>
  <r>
    <s v="France"/>
    <s v="Europe"/>
    <n v="2011"/>
    <n v="2446.4745440000002"/>
    <n v="36691"/>
    <n v="82.3"/>
    <n v="65345233"/>
  </r>
  <r>
    <s v="France"/>
    <s v="Europe"/>
    <n v="2012"/>
    <n v="2474.005287"/>
    <n v="36625.925999999999"/>
    <n v="82.1"/>
    <n v="65662240"/>
  </r>
  <r>
    <s v="France"/>
    <s v="Europe"/>
    <n v="2013"/>
    <n v="2608.5235039999998"/>
    <n v="36647.22"/>
    <n v="82.4"/>
    <n v="66002289"/>
  </r>
  <r>
    <s v="France"/>
    <s v="Europe"/>
    <n v="2014"/>
    <n v="2662.0328730000001"/>
    <n v="36818.54"/>
    <n v="82.9"/>
    <n v="66312067"/>
  </r>
  <r>
    <s v="France"/>
    <s v="Europe"/>
    <n v="2015"/>
    <n v="2718.4951270000001"/>
    <n v="37077.89"/>
    <n v="82.4"/>
    <n v="66548272"/>
  </r>
  <r>
    <s v="France"/>
    <s v="Europe"/>
    <n v="2016"/>
    <n v="2864.1056309999999"/>
    <n v="37343.839999999997"/>
    <n v="82.7"/>
    <n v="66724104"/>
  </r>
  <r>
    <s v="France"/>
    <s v="Europe"/>
    <n v="2017"/>
    <n v="2983.0106730000002"/>
    <n v="38037.336000000003"/>
    <n v="82.7"/>
    <n v="66918020"/>
  </r>
  <r>
    <s v="France"/>
    <s v="Europe"/>
    <n v="2018"/>
    <n v="3125.37986"/>
    <n v="38555.464999999997"/>
    <n v="82.8"/>
    <n v="67158348"/>
  </r>
  <r>
    <s v="France"/>
    <s v="Europe"/>
    <n v="2019"/>
    <n v="3452.9642279999998"/>
    <n v="39084.656000000003"/>
    <n v="83"/>
    <n v="67388001"/>
  </r>
  <r>
    <s v="France"/>
    <s v="Europe"/>
    <n v="2020"/>
    <n v="3344.3856259999998"/>
    <n v="35913.82"/>
    <n v="82.3"/>
    <n v="67571107"/>
  </r>
  <r>
    <s v="France"/>
    <s v="Europe"/>
    <n v="2021"/>
    <n v="3648.0777800000001"/>
    <n v="38242.133000000002"/>
    <n v="82.4"/>
    <n v="67764304"/>
  </r>
  <r>
    <s v="Germany"/>
    <s v="Europe"/>
    <n v="1980"/>
    <n v="814.84653209999999"/>
    <n v="22497"/>
    <n v="72.900000000000006"/>
    <n v="78288576"/>
  </r>
  <r>
    <s v="Germany"/>
    <s v="Europe"/>
    <n v="1981"/>
    <n v="896.66904890000001"/>
    <n v="22553"/>
    <n v="73.2"/>
    <n v="78407907"/>
  </r>
  <r>
    <s v="Germany"/>
    <s v="Europe"/>
    <n v="1982"/>
    <n v="948.30849839999996"/>
    <n v="22380"/>
    <n v="73.5"/>
    <n v="78333366"/>
  </r>
  <r>
    <s v="Germany"/>
    <s v="Europe"/>
    <n v="1983"/>
    <n v="1000.947058"/>
    <n v="22840"/>
    <n v="73.8"/>
    <n v="78128282"/>
  </r>
  <r>
    <s v="Germany"/>
    <s v="Europe"/>
    <n v="1984"/>
    <n v="1066.3338900000001"/>
    <n v="23564"/>
    <n v="74.3"/>
    <n v="77858685"/>
  </r>
  <r>
    <s v="Germany"/>
    <s v="Europe"/>
    <n v="1985"/>
    <n v="1125.6647379999999"/>
    <n v="24133"/>
    <n v="75.099999999999994"/>
    <n v="77684873"/>
  </r>
  <r>
    <s v="Germany"/>
    <s v="Europe"/>
    <n v="1986"/>
    <n v="1174.6008099999999"/>
    <n v="24657"/>
    <n v="75.3"/>
    <n v="77720436"/>
  </r>
  <r>
    <s v="Germany"/>
    <s v="Europe"/>
    <n v="1987"/>
    <n v="1220.523414"/>
    <n v="25027"/>
    <n v="75.8"/>
    <n v="77839920"/>
  </r>
  <r>
    <s v="Germany"/>
    <s v="Europe"/>
    <n v="1988"/>
    <n v="1310.420173"/>
    <n v="25759"/>
    <n v="76"/>
    <n v="78144619"/>
  </r>
  <r>
    <s v="Germany"/>
    <s v="Europe"/>
    <n v="1989"/>
    <n v="1414.856174"/>
    <n v="26393"/>
    <n v="76.099999999999994"/>
    <n v="78751283"/>
  </r>
  <r>
    <s v="Germany"/>
    <s v="Europe"/>
    <n v="1990"/>
    <n v="1544.9528720000001"/>
    <n v="25391"/>
    <n v="77.400000000000006"/>
    <n v="79433029"/>
  </r>
  <r>
    <s v="Germany"/>
    <s v="Europe"/>
    <n v="1991"/>
    <n v="1678.7886100000001"/>
    <n v="26769.96"/>
    <n v="75.7"/>
    <n v="80013896"/>
  </r>
  <r>
    <s v="Germany"/>
    <s v="Europe"/>
    <n v="1992"/>
    <n v="1750.066849"/>
    <n v="27385.055"/>
    <n v="76.2"/>
    <n v="80624598"/>
  </r>
  <r>
    <s v="Germany"/>
    <s v="Europe"/>
    <n v="1993"/>
    <n v="1774.0486209999999"/>
    <n v="27250.701000000001"/>
    <n v="76.2"/>
    <n v="81156363"/>
  </r>
  <r>
    <s v="Germany"/>
    <s v="Europe"/>
    <n v="1994"/>
    <n v="1855.271542"/>
    <n v="28140.057000000001"/>
    <n v="76.599999999999994"/>
    <n v="81438348"/>
  </r>
  <r>
    <s v="Germany"/>
    <s v="Europe"/>
    <n v="1995"/>
    <n v="1923.423552"/>
    <n v="28868.945"/>
    <n v="76.7"/>
    <n v="81678051"/>
  </r>
  <r>
    <s v="Germany"/>
    <s v="Europe"/>
    <n v="1996"/>
    <n v="1971.6998080000001"/>
    <n v="29349.982"/>
    <n v="77"/>
    <n v="81914831"/>
  </r>
  <r>
    <s v="Germany"/>
    <s v="Europe"/>
    <n v="1997"/>
    <n v="2015.441926"/>
    <n v="30186.945"/>
    <n v="77.400000000000006"/>
    <n v="82034771"/>
  </r>
  <r>
    <s v="Germany"/>
    <s v="Europe"/>
    <n v="1998"/>
    <n v="2079.4773879999998"/>
    <n v="31129.583999999999"/>
    <n v="77.8"/>
    <n v="82047195"/>
  </r>
  <r>
    <s v="Germany"/>
    <s v="Europe"/>
    <n v="1999"/>
    <n v="2158.5158409999999"/>
    <n v="32087.603999999999"/>
    <n v="78"/>
    <n v="82100243"/>
  </r>
  <r>
    <s v="Germany"/>
    <s v="Europe"/>
    <n v="2000"/>
    <n v="2236.3574170000002"/>
    <n v="33367.285000000003"/>
    <n v="78.3"/>
    <n v="82211508"/>
  </r>
  <r>
    <s v="Germany"/>
    <s v="Europe"/>
    <n v="2001"/>
    <n v="2336.8369459999999"/>
    <n v="34260.29"/>
    <n v="78.599999999999994"/>
    <n v="82349925"/>
  </r>
  <r>
    <s v="Germany"/>
    <s v="Europe"/>
    <n v="2002"/>
    <n v="2406.9009080000001"/>
    <n v="34590.93"/>
    <n v="78.599999999999994"/>
    <n v="82488495"/>
  </r>
  <r>
    <s v="Germany"/>
    <s v="Europe"/>
    <n v="2003"/>
    <n v="2468.5809979999999"/>
    <n v="34716.44"/>
    <n v="78.599999999999994"/>
    <n v="82534176"/>
  </r>
  <r>
    <s v="Germany"/>
    <s v="Europe"/>
    <n v="2004"/>
    <n v="2585.6250329999998"/>
    <n v="35528.714999999997"/>
    <n v="79.3"/>
    <n v="82516260"/>
  </r>
  <r>
    <s v="Germany"/>
    <s v="Europe"/>
    <n v="2005"/>
    <n v="2622.0398019999998"/>
    <n v="36205.574000000001"/>
    <n v="79.400000000000006"/>
    <n v="82469422"/>
  </r>
  <r>
    <s v="Germany"/>
    <s v="Europe"/>
    <n v="2006"/>
    <n v="2813.989196"/>
    <n v="38014.137000000002"/>
    <n v="79.900000000000006"/>
    <n v="82376451"/>
  </r>
  <r>
    <s v="Germany"/>
    <s v="Europe"/>
    <n v="2007"/>
    <n v="2985.9175770000002"/>
    <n v="39752.207000000002"/>
    <n v="80.099999999999994"/>
    <n v="82266372"/>
  </r>
  <r>
    <s v="Germany"/>
    <s v="Europe"/>
    <n v="2008"/>
    <n v="3103.958247"/>
    <n v="40715.434000000001"/>
    <n v="80.2"/>
    <n v="82110097"/>
  </r>
  <r>
    <s v="Germany"/>
    <s v="Europe"/>
    <n v="2009"/>
    <n v="3015.2127829999999"/>
    <n v="38962.938000000002"/>
    <n v="80.3"/>
    <n v="81902307"/>
  </r>
  <r>
    <s v="Germany"/>
    <s v="Europe"/>
    <n v="2010"/>
    <n v="3184.8797549999999"/>
    <n v="41109.582000000002"/>
    <n v="80.5"/>
    <n v="81776930"/>
  </r>
  <r>
    <s v="Germany"/>
    <s v="Europe"/>
    <n v="2011"/>
    <n v="3415.0199659999998"/>
    <n v="43189"/>
    <n v="80.599999999999994"/>
    <n v="80274983"/>
  </r>
  <r>
    <s v="Germany"/>
    <s v="Europe"/>
    <n v="2012"/>
    <n v="3487.2344480000002"/>
    <n v="43288.32"/>
    <n v="80.7"/>
    <n v="80425823"/>
  </r>
  <r>
    <s v="Germany"/>
    <s v="Europe"/>
    <n v="2013"/>
    <n v="3628.5593370000001"/>
    <n v="43359.137000000002"/>
    <n v="80.599999999999994"/>
    <n v="80645605"/>
  </r>
  <r>
    <s v="Germany"/>
    <s v="Europe"/>
    <n v="2014"/>
    <n v="3807.114521"/>
    <n v="44132.758000000002"/>
    <n v="81.2"/>
    <n v="80982500"/>
  </r>
  <r>
    <s v="Germany"/>
    <s v="Europe"/>
    <n v="2015"/>
    <n v="3889.0818960000001"/>
    <n v="44405.167999999998"/>
    <n v="80.7"/>
    <n v="81686611"/>
  </r>
  <r>
    <s v="Germany"/>
    <s v="Europe"/>
    <n v="2016"/>
    <n v="4165.1699049999997"/>
    <n v="45030.47"/>
    <n v="81"/>
    <n v="82348669"/>
  </r>
  <r>
    <s v="Germany"/>
    <s v="Europe"/>
    <n v="2017"/>
    <n v="4386.7291880000002"/>
    <n v="46065.1"/>
    <n v="81.099999999999994"/>
    <n v="82657002"/>
  </r>
  <r>
    <s v="Germany"/>
    <s v="Europe"/>
    <n v="2018"/>
    <n v="4576.0565319999996"/>
    <n v="46377.39"/>
    <n v="81"/>
    <n v="82905782"/>
  </r>
  <r>
    <s v="Germany"/>
    <s v="Europe"/>
    <n v="2019"/>
    <n v="4840.3117739999998"/>
    <n v="46761.945"/>
    <n v="81.3"/>
    <n v="83092962"/>
  </r>
  <r>
    <s v="Germany"/>
    <s v="Europe"/>
    <n v="2020"/>
    <n v="4815.4449690000001"/>
    <n v="44996.43"/>
    <n v="81.099999999999994"/>
    <n v="83160871"/>
  </r>
  <r>
    <s v="Germany"/>
    <s v="Europe"/>
    <n v="2021"/>
    <n v="5153.1370900000002"/>
    <n v="46159.05"/>
    <n v="80.8"/>
    <n v="83196078"/>
  </r>
  <r>
    <s v="Greece"/>
    <s v="Europe"/>
    <n v="1980"/>
    <n v="84.103344539999995"/>
    <n v="14300"/>
    <n v="75.3"/>
    <n v="9642505"/>
  </r>
  <r>
    <s v="Greece"/>
    <s v="Europe"/>
    <n v="1981"/>
    <n v="90.630947770000006"/>
    <n v="14180"/>
    <n v="75.7"/>
    <n v="9729350"/>
  </r>
  <r>
    <s v="Greece"/>
    <s v="Europe"/>
    <n v="1982"/>
    <n v="95.140415180000005"/>
    <n v="14153"/>
    <n v="75.900000000000006"/>
    <n v="9789513"/>
  </r>
  <r>
    <s v="Greece"/>
    <s v="Europe"/>
    <n v="1983"/>
    <n v="97.800463719999996"/>
    <n v="14132"/>
    <n v="75.7"/>
    <n v="9846627"/>
  </r>
  <r>
    <s v="Greece"/>
    <s v="Europe"/>
    <n v="1984"/>
    <n v="103.3661082"/>
    <n v="14453"/>
    <n v="76.2"/>
    <n v="9895801"/>
  </r>
  <r>
    <s v="Greece"/>
    <s v="Europe"/>
    <n v="1985"/>
    <n v="109.311072"/>
    <n v="14850"/>
    <n v="76"/>
    <n v="9934300"/>
  </r>
  <r>
    <s v="Greece"/>
    <s v="Europe"/>
    <n v="1986"/>
    <n v="112.0897487"/>
    <n v="15047"/>
    <n v="76.400000000000006"/>
    <n v="9967213"/>
  </r>
  <r>
    <s v="Greece"/>
    <s v="Europe"/>
    <n v="1987"/>
    <n v="112.2669494"/>
    <n v="14944"/>
    <n v="76.2"/>
    <n v="10000595"/>
  </r>
  <r>
    <s v="Greece"/>
    <s v="Europe"/>
    <n v="1988"/>
    <n v="121.2107354"/>
    <n v="15596"/>
    <n v="76.8"/>
    <n v="10036983"/>
  </r>
  <r>
    <s v="Greece"/>
    <s v="Europe"/>
    <n v="1989"/>
    <n v="130.7491938"/>
    <n v="16117"/>
    <n v="77"/>
    <n v="10089498"/>
  </r>
  <r>
    <s v="Greece"/>
    <s v="Europe"/>
    <n v="1990"/>
    <n v="135.64356770000001"/>
    <n v="15964"/>
    <n v="77.099999999999994"/>
    <n v="10196792"/>
  </r>
  <r>
    <s v="Greece"/>
    <s v="Europe"/>
    <n v="1991"/>
    <n v="144.57786490000001"/>
    <n v="16409.689999999999"/>
    <n v="77.3"/>
    <n v="10319927"/>
  </r>
  <r>
    <s v="Greece"/>
    <s v="Europe"/>
    <n v="1992"/>
    <n v="148.90777320000001"/>
    <n v="16545.963"/>
    <n v="77.2"/>
    <n v="10399061"/>
  </r>
  <r>
    <s v="Greece"/>
    <s v="Europe"/>
    <n v="1993"/>
    <n v="149.99839499999999"/>
    <n v="16331.314"/>
    <n v="77.599999999999994"/>
    <n v="10460415"/>
  </r>
  <r>
    <s v="Greece"/>
    <s v="Europe"/>
    <n v="1994"/>
    <n v="156.2655264"/>
    <n v="16724.287"/>
    <n v="77.8"/>
    <n v="10512922"/>
  </r>
  <r>
    <s v="Greece"/>
    <s v="Europe"/>
    <n v="1995"/>
    <n v="162.89219890000001"/>
    <n v="17148.197"/>
    <n v="77.8"/>
    <n v="10562153"/>
  </r>
  <r>
    <s v="Greece"/>
    <s v="Europe"/>
    <n v="1996"/>
    <n v="171.27121750000001"/>
    <n v="17719.557000000001"/>
    <n v="77.900000000000006"/>
    <n v="10608800"/>
  </r>
  <r>
    <s v="Greece"/>
    <s v="Europe"/>
    <n v="1997"/>
    <n v="182.8699527"/>
    <n v="18588.294999999998"/>
    <n v="78.400000000000006"/>
    <n v="10661259"/>
  </r>
  <r>
    <s v="Greece"/>
    <s v="Europe"/>
    <n v="1998"/>
    <n v="193.33019200000001"/>
    <n v="19378.708999999999"/>
    <n v="78.3"/>
    <n v="10720509"/>
  </r>
  <r>
    <s v="Greece"/>
    <s v="Europe"/>
    <n v="1999"/>
    <n v="198.711939"/>
    <n v="20076.559000000001"/>
    <n v="78.5"/>
    <n v="10761698"/>
  </r>
  <r>
    <s v="Greece"/>
    <s v="Europe"/>
    <n v="2000"/>
    <n v="210.91500070000001"/>
    <n v="20965.331999999999"/>
    <n v="78.599999999999994"/>
    <n v="10805808"/>
  </r>
  <r>
    <s v="Greece"/>
    <s v="Europe"/>
    <n v="2001"/>
    <n v="227.6809284"/>
    <n v="21913.796999999999"/>
    <n v="79.099999999999994"/>
    <n v="10862132"/>
  </r>
  <r>
    <s v="Greece"/>
    <s v="Europe"/>
    <n v="2002"/>
    <n v="246.559281"/>
    <n v="22893.958999999999"/>
    <n v="79.2"/>
    <n v="10902022"/>
  </r>
  <r>
    <s v="Greece"/>
    <s v="Europe"/>
    <n v="2003"/>
    <n v="261.15809899999999"/>
    <n v="24380.065999999999"/>
    <n v="79.3"/>
    <n v="10928070"/>
  </r>
  <r>
    <s v="Greece"/>
    <s v="Europe"/>
    <n v="2004"/>
    <n v="278.93094330000002"/>
    <n v="25780.384999999998"/>
    <n v="79.400000000000006"/>
    <n v="10955141"/>
  </r>
  <r>
    <s v="Greece"/>
    <s v="Europe"/>
    <n v="2005"/>
    <n v="281.0283963"/>
    <n v="26091.523000000001"/>
    <n v="79.599999999999994"/>
    <n v="10987314"/>
  </r>
  <r>
    <s v="Greece"/>
    <s v="Europe"/>
    <n v="2006"/>
    <n v="314.61994490000001"/>
    <n v="27731.111000000001"/>
    <n v="79.900000000000006"/>
    <n v="11020362"/>
  </r>
  <r>
    <s v="Greece"/>
    <s v="Europe"/>
    <n v="2007"/>
    <n v="324.0177721"/>
    <n v="28822.916000000001"/>
    <n v="79.7"/>
    <n v="11048473"/>
  </r>
  <r>
    <s v="Greece"/>
    <s v="Europe"/>
    <n v="2008"/>
    <n v="341.81782920000001"/>
    <n v="28907.925999999999"/>
    <n v="80.2"/>
    <n v="11077841"/>
  </r>
  <r>
    <s v="Greece"/>
    <s v="Europe"/>
    <n v="2009"/>
    <n v="337.18973399999999"/>
    <n v="27839.898000000001"/>
    <n v="80.400000000000006"/>
    <n v="11107017"/>
  </r>
  <r>
    <s v="Greece"/>
    <s v="Europe"/>
    <n v="2010"/>
    <n v="310.3774851"/>
    <n v="26517.465"/>
    <n v="80.599999999999994"/>
    <n v="11121341"/>
  </r>
  <r>
    <s v="Greece"/>
    <s v="Europe"/>
    <n v="2011"/>
    <n v="285.0795607"/>
    <n v="24349"/>
    <n v="80.8"/>
    <n v="11104899"/>
  </r>
  <r>
    <s v="Greece"/>
    <s v="Europe"/>
    <n v="2012"/>
    <n v="275.14368300000001"/>
    <n v="22746.206999999999"/>
    <n v="80.7"/>
    <n v="11045011"/>
  </r>
  <r>
    <s v="Greece"/>
    <s v="Europe"/>
    <n v="2013"/>
    <n v="284.94907640000002"/>
    <n v="22335.27"/>
    <n v="81.400000000000006"/>
    <n v="10965211"/>
  </r>
  <r>
    <s v="Greece"/>
    <s v="Europe"/>
    <n v="2014"/>
    <n v="290.01137929999999"/>
    <n v="22591.598000000002"/>
    <n v="81.5"/>
    <n v="10892413"/>
  </r>
  <r>
    <s v="Greece"/>
    <s v="Europe"/>
    <n v="2015"/>
    <n v="289.57064359999998"/>
    <n v="22696.203000000001"/>
    <n v="81.099999999999994"/>
    <n v="10820883"/>
  </r>
  <r>
    <s v="Greece"/>
    <s v="Europe"/>
    <n v="2016"/>
    <n v="296.46661360000002"/>
    <n v="22679.81"/>
    <n v="81.5"/>
    <n v="10775971"/>
  </r>
  <r>
    <s v="Greece"/>
    <s v="Europe"/>
    <n v="2017"/>
    <n v="307.6360128"/>
    <n v="22972.888999999999"/>
    <n v="81.400000000000006"/>
    <n v="10754679"/>
  </r>
  <r>
    <s v="Greece"/>
    <s v="Europe"/>
    <n v="2018"/>
    <n v="317.88148059999997"/>
    <n v="23403.611000000001"/>
    <n v="81.900000000000006"/>
    <n v="10732882"/>
  </r>
  <r>
    <s v="Greece"/>
    <s v="Europe"/>
    <n v="2019"/>
    <n v="338.92220409999999"/>
    <n v="23869.793000000001"/>
    <n v="81.7"/>
    <n v="10721582"/>
  </r>
  <r>
    <s v="Greece"/>
    <s v="Europe"/>
    <n v="2020"/>
    <n v="311.20334459999998"/>
    <n v="21767.22"/>
    <n v="81.400000000000006"/>
    <n v="10698599"/>
  </r>
  <r>
    <s v="Greece"/>
    <s v="Europe"/>
    <n v="2021"/>
    <n v="348.97645549999999"/>
    <n v="23732.201000000001"/>
    <n v="80.2"/>
    <n v="10569207"/>
  </r>
  <r>
    <s v="Guatemala"/>
    <s v="North America"/>
    <n v="1980"/>
    <n v="22.681207000000001"/>
    <n v="6384"/>
    <n v="56"/>
    <n v="6890346"/>
  </r>
  <r>
    <s v="Guatemala"/>
    <s v="North America"/>
    <n v="1981"/>
    <n v="22.827922999999998"/>
    <n v="6256"/>
    <n v="56"/>
    <n v="7071186"/>
  </r>
  <r>
    <s v="Guatemala"/>
    <s v="North America"/>
    <n v="1982"/>
    <n v="22.022075999999998"/>
    <n v="5903"/>
    <n v="50.1"/>
    <n v="7262658"/>
  </r>
  <r>
    <s v="Guatemala"/>
    <s v="North America"/>
    <n v="1983"/>
    <n v="21.455649000000001"/>
    <n v="5585"/>
    <n v="58.7"/>
    <n v="7462585"/>
  </r>
  <r>
    <s v="Guatemala"/>
    <s v="North America"/>
    <n v="1984"/>
    <n v="21.562218000000001"/>
    <n v="5469"/>
    <n v="59.6"/>
    <n v="7669863"/>
  </r>
  <r>
    <s v="Guatemala"/>
    <s v="North America"/>
    <n v="1985"/>
    <n v="21.430831000000001"/>
    <n v="5292"/>
    <n v="60.2"/>
    <n v="7884034"/>
  </r>
  <r>
    <s v="Guatemala"/>
    <s v="North America"/>
    <n v="1986"/>
    <n v="21.461487999999999"/>
    <n v="5136"/>
    <n v="60.8"/>
    <n v="8104921"/>
  </r>
  <r>
    <s v="Guatemala"/>
    <s v="North America"/>
    <n v="1987"/>
    <n v="22.222079999999998"/>
    <n v="5098"/>
    <n v="61.4"/>
    <n v="8332446"/>
  </r>
  <r>
    <s v="Guatemala"/>
    <s v="North America"/>
    <n v="1988"/>
    <n v="23.087049"/>
    <n v="5086"/>
    <n v="62"/>
    <n v="8566331"/>
  </r>
  <r>
    <s v="Guatemala"/>
    <s v="North America"/>
    <n v="1989"/>
    <n v="23.997275999999999"/>
    <n v="5144"/>
    <n v="62.4"/>
    <n v="8805995"/>
  </r>
  <r>
    <s v="Guatemala"/>
    <s v="North America"/>
    <n v="1990"/>
    <n v="24.741806"/>
    <n v="5165"/>
    <n v="62.5"/>
    <n v="9050115"/>
  </r>
  <r>
    <s v="Guatemala"/>
    <s v="North America"/>
    <n v="1991"/>
    <n v="25.646923999999999"/>
    <n v="5166.55"/>
    <n v="62.7"/>
    <n v="9296814"/>
  </r>
  <r>
    <s v="Guatemala"/>
    <s v="North America"/>
    <n v="1992"/>
    <n v="26.887810000000002"/>
    <n v="5303.5986000000003"/>
    <n v="62.9"/>
    <n v="9544055"/>
  </r>
  <r>
    <s v="Guatemala"/>
    <s v="North America"/>
    <n v="1993"/>
    <n v="27.943729999999999"/>
    <n v="5382.9785000000002"/>
    <n v="63.3"/>
    <n v="9790619"/>
  </r>
  <r>
    <s v="Guatemala"/>
    <s v="North America"/>
    <n v="1994"/>
    <n v="29.070906999999998"/>
    <n v="5414.5410000000002"/>
    <n v="63.7"/>
    <n v="10037522"/>
  </r>
  <r>
    <s v="Guatemala"/>
    <s v="North America"/>
    <n v="1995"/>
    <n v="30.509494"/>
    <n v="5501.0420000000004"/>
    <n v="64.2"/>
    <n v="10286786"/>
  </r>
  <r>
    <s v="Guatemala"/>
    <s v="North America"/>
    <n v="1996"/>
    <n v="31.411898000000001"/>
    <n v="5511.9049999999997"/>
    <n v="64.900000000000006"/>
    <n v="10536942"/>
  </r>
  <r>
    <s v="Guatemala"/>
    <s v="North America"/>
    <n v="1997"/>
    <n v="32.782741999999999"/>
    <n v="5601.2075000000004"/>
    <n v="65.5"/>
    <n v="10788362"/>
  </r>
  <r>
    <s v="Guatemala"/>
    <s v="North America"/>
    <n v="1998"/>
    <n v="34.419756999999997"/>
    <n v="5730.6459999999997"/>
    <n v="66.099999999999994"/>
    <n v="11046215"/>
  </r>
  <r>
    <s v="Guatemala"/>
    <s v="North America"/>
    <n v="1999"/>
    <n v="35.743907999999998"/>
    <n v="5824.8833000000004"/>
    <n v="66.900000000000006"/>
    <n v="11311078"/>
  </r>
  <r>
    <s v="Guatemala"/>
    <s v="North America"/>
    <n v="2000"/>
    <n v="37.033856999999998"/>
    <n v="5860.2719999999999"/>
    <n v="67.400000000000006"/>
    <n v="11589761"/>
  </r>
  <r>
    <s v="Guatemala"/>
    <s v="North America"/>
    <n v="2001"/>
    <n v="37.8977"/>
    <n v="5882.7196999999996"/>
    <n v="67.900000000000006"/>
    <n v="11871565"/>
  </r>
  <r>
    <s v="Guatemala"/>
    <s v="North America"/>
    <n v="2002"/>
    <n v="39.352699999999999"/>
    <n v="5980.2420000000002"/>
    <n v="68.400000000000006"/>
    <n v="12147518"/>
  </r>
  <r>
    <s v="Guatemala"/>
    <s v="North America"/>
    <n v="2003"/>
    <n v="40.360280000000003"/>
    <n v="6004.1445000000003"/>
    <n v="68.8"/>
    <n v="12415334"/>
  </r>
  <r>
    <s v="Guatemala"/>
    <s v="North America"/>
    <n v="2004"/>
    <n v="41.626750000000001"/>
    <n v="6070.1943000000001"/>
    <n v="69.2"/>
    <n v="12682108"/>
  </r>
  <r>
    <s v="Guatemala"/>
    <s v="North America"/>
    <n v="2005"/>
    <n v="42.990453000000002"/>
    <n v="6130.4823999999999"/>
    <n v="69.2"/>
    <n v="12948292"/>
  </r>
  <r>
    <s v="Guatemala"/>
    <s v="North America"/>
    <n v="2006"/>
    <n v="45.291044999999997"/>
    <n v="6305.8184000000001"/>
    <n v="69.8"/>
    <n v="13213330"/>
  </r>
  <r>
    <s v="Guatemala"/>
    <s v="North America"/>
    <n v="2007"/>
    <n v="48.161464000000002"/>
    <n v="6545.7524000000003"/>
    <n v="70.099999999999994"/>
    <n v="13477017"/>
  </r>
  <r>
    <s v="Guatemala"/>
    <s v="North America"/>
    <n v="2008"/>
    <n v="49.747672999999999"/>
    <n v="6604.6826000000001"/>
    <n v="70.400000000000006"/>
    <n v="13739299"/>
  </r>
  <r>
    <s v="Guatemala"/>
    <s v="North America"/>
    <n v="2009"/>
    <n v="49.984918"/>
    <n v="6488.6459999999997"/>
    <n v="70.599999999999994"/>
    <n v="14000190"/>
  </r>
  <r>
    <s v="Guatemala"/>
    <s v="North America"/>
    <n v="2010"/>
    <n v="51.426569999999998"/>
    <n v="6526.4575000000004"/>
    <n v="70.900000000000006"/>
    <n v="14259687"/>
  </r>
  <r>
    <s v="Guatemala"/>
    <s v="North America"/>
    <n v="2011"/>
    <n v="53.567926"/>
    <n v="6650"/>
    <n v="71.2"/>
    <n v="14521515"/>
  </r>
  <r>
    <s v="Guatemala"/>
    <s v="North America"/>
    <n v="2012"/>
    <n v="55.161414000000001"/>
    <n v="6718.3320000000003"/>
    <n v="71.5"/>
    <n v="14781942"/>
  </r>
  <r>
    <s v="Guatemala"/>
    <s v="North America"/>
    <n v="2013"/>
    <n v="57.199530000000003"/>
    <n v="6813.4116000000004"/>
    <n v="71.7"/>
    <n v="15043981"/>
  </r>
  <r>
    <s v="Guatemala"/>
    <s v="North America"/>
    <n v="2014"/>
    <n v="59.741463000000003"/>
    <n v="6978.1059999999998"/>
    <n v="72"/>
    <n v="15306316"/>
  </r>
  <r>
    <s v="Guatemala"/>
    <s v="North America"/>
    <n v="2015"/>
    <n v="62.186185000000002"/>
    <n v="7126.9926999999998"/>
    <n v="72.099999999999994"/>
    <n v="15567419"/>
  </r>
  <r>
    <s v="Guatemala"/>
    <s v="North America"/>
    <n v="2016"/>
    <n v="63.851410000000001"/>
    <n v="7186.66"/>
    <n v="72.400000000000006"/>
    <n v="15827690"/>
  </r>
  <r>
    <s v="Guatemala"/>
    <s v="North America"/>
    <n v="2017"/>
    <n v="65.817939999999993"/>
    <n v="7279.7397000000001"/>
    <n v="72.599999999999994"/>
    <n v="16087418"/>
  </r>
  <r>
    <s v="Guatemala"/>
    <s v="North America"/>
    <n v="2018"/>
    <n v="68.060270000000003"/>
    <n v="7399.1980000000003"/>
    <n v="72.7"/>
    <n v="16346950"/>
  </r>
  <r>
    <s v="Guatemala"/>
    <s v="North America"/>
    <n v="2019"/>
    <n v="70.784260000000003"/>
    <n v="7565.8459999999995"/>
    <n v="73.099999999999994"/>
    <n v="16604026"/>
  </r>
  <r>
    <s v="Guatemala"/>
    <s v="North America"/>
    <n v="2020"/>
    <n v="69.535560000000004"/>
    <n v="7309.3680000000004"/>
    <n v="71.8"/>
    <n v="16858333"/>
  </r>
  <r>
    <s v="Guatemala"/>
    <s v="North America"/>
    <n v="2021"/>
    <n v="75.085040000000006"/>
    <n v="7764.6962999999996"/>
    <n v="69.2"/>
    <n v="17109746"/>
  </r>
  <r>
    <s v="Iceland"/>
    <s v="Europe"/>
    <n v="1980"/>
    <n v="2.8366017459999999"/>
    <n v="24528"/>
    <n v="76.8"/>
    <n v="228138"/>
  </r>
  <r>
    <s v="Iceland"/>
    <s v="Europe"/>
    <n v="1981"/>
    <n v="3.2374331199999999"/>
    <n v="25284"/>
    <n v="76.400000000000006"/>
    <n v="230755"/>
  </r>
  <r>
    <s v="Iceland"/>
    <s v="Europe"/>
    <n v="1982"/>
    <n v="3.5115130090000002"/>
    <n v="25477"/>
    <n v="77"/>
    <n v="233860"/>
  </r>
  <r>
    <s v="Iceland"/>
    <s v="Europe"/>
    <n v="1983"/>
    <n v="3.5705541310000002"/>
    <n v="24605"/>
    <n v="76.7"/>
    <n v="236977"/>
  </r>
  <r>
    <s v="Iceland"/>
    <s v="Europe"/>
    <n v="1984"/>
    <n v="3.852120991"/>
    <n v="25357"/>
    <n v="77.599999999999994"/>
    <n v="239511"/>
  </r>
  <r>
    <s v="Iceland"/>
    <s v="Europe"/>
    <n v="1985"/>
    <n v="4.1047976210000003"/>
    <n v="25990"/>
    <n v="77.599999999999994"/>
    <n v="241405"/>
  </r>
  <r>
    <s v="Iceland"/>
    <s v="Europe"/>
    <n v="1986"/>
    <n v="4.4500408399999998"/>
    <n v="27439"/>
    <n v="78"/>
    <n v="243180"/>
  </r>
  <r>
    <s v="Iceland"/>
    <s v="Europe"/>
    <n v="1987"/>
    <n v="4.9497838459999999"/>
    <n v="29576"/>
    <n v="77.3"/>
    <n v="245859"/>
  </r>
  <r>
    <s v="Iceland"/>
    <s v="Europe"/>
    <n v="1988"/>
    <n v="5.119785748"/>
    <n v="28934"/>
    <n v="77.099999999999994"/>
    <n v="249740"/>
  </r>
  <r>
    <s v="Iceland"/>
    <s v="Europe"/>
    <n v="1989"/>
    <n v="5.3342492740000003"/>
    <n v="28652"/>
    <n v="78.2"/>
    <n v="252852"/>
  </r>
  <r>
    <s v="Iceland"/>
    <s v="Europe"/>
    <n v="1990"/>
    <n v="5.598639908"/>
    <n v="28760"/>
    <n v="78.099999999999994"/>
    <n v="254826"/>
  </r>
  <r>
    <s v="Iceland"/>
    <s v="Europe"/>
    <n v="1991"/>
    <n v="5.7750350490000004"/>
    <n v="28258.018"/>
    <n v="78"/>
    <n v="257797"/>
  </r>
  <r>
    <s v="Iceland"/>
    <s v="Europe"/>
    <n v="1992"/>
    <n v="5.7073590809999999"/>
    <n v="26859.280999999999"/>
    <n v="78.8"/>
    <n v="261057"/>
  </r>
  <r>
    <s v="Iceland"/>
    <s v="Europe"/>
    <n v="1993"/>
    <n v="5.9193829249999999"/>
    <n v="26833.8"/>
    <n v="79"/>
    <n v="263725"/>
  </r>
  <r>
    <s v="Iceland"/>
    <s v="Europe"/>
    <n v="1994"/>
    <n v="6.2639708809999997"/>
    <n v="27457.807000000001"/>
    <n v="79.3"/>
    <n v="266021"/>
  </r>
  <r>
    <s v="Iceland"/>
    <s v="Europe"/>
    <n v="1995"/>
    <n v="6.4027758170000002"/>
    <n v="27235.833999999999"/>
    <n v="78"/>
    <n v="267468"/>
  </r>
  <r>
    <s v="Iceland"/>
    <s v="Europe"/>
    <n v="1996"/>
    <n v="6.660262597"/>
    <n v="28277.787"/>
    <n v="78.8"/>
    <n v="268916"/>
  </r>
  <r>
    <s v="Iceland"/>
    <s v="Europe"/>
    <n v="1997"/>
    <n v="7.2846973290000001"/>
    <n v="29939.143"/>
    <n v="78.900000000000006"/>
    <n v="271128"/>
  </r>
  <r>
    <s v="Iceland"/>
    <s v="Europe"/>
    <n v="1998"/>
    <n v="7.8708800280000002"/>
    <n v="31444.615000000002"/>
    <n v="79.7"/>
    <n v="274047"/>
  </r>
  <r>
    <s v="Iceland"/>
    <s v="Europe"/>
    <n v="1999"/>
    <n v="8.1987004839999997"/>
    <n v="32186.932000000001"/>
    <n v="79.400000000000006"/>
    <n v="277381"/>
  </r>
  <r>
    <s v="Iceland"/>
    <s v="Europe"/>
    <n v="2000"/>
    <n v="8.3750930720000003"/>
    <n v="33108.29"/>
    <n v="79.7"/>
    <n v="281205"/>
  </r>
  <r>
    <s v="Iceland"/>
    <s v="Europe"/>
    <n v="2001"/>
    <n v="9.0863332230000005"/>
    <n v="33794.453000000001"/>
    <n v="80.7"/>
    <n v="284968"/>
  </r>
  <r>
    <s v="Iceland"/>
    <s v="Europe"/>
    <n v="2002"/>
    <n v="9.3752929439999999"/>
    <n v="33470.495999999999"/>
    <n v="80.599999999999994"/>
    <n v="287523"/>
  </r>
  <r>
    <s v="Iceland"/>
    <s v="Europe"/>
    <n v="2003"/>
    <n v="9.4676404410000004"/>
    <n v="33920.707000000002"/>
    <n v="81"/>
    <n v="289521"/>
  </r>
  <r>
    <s v="Iceland"/>
    <s v="Europe"/>
    <n v="2004"/>
    <n v="10.40286206"/>
    <n v="36209.241999999998"/>
    <n v="81.099999999999994"/>
    <n v="292074"/>
  </r>
  <r>
    <s v="Iceland"/>
    <s v="Europe"/>
    <n v="2005"/>
    <n v="11.07492596"/>
    <n v="37884.06"/>
    <n v="81.5"/>
    <n v="296734"/>
  </r>
  <r>
    <s v="Iceland"/>
    <s v="Europe"/>
    <n v="2006"/>
    <n v="12.060170189999999"/>
    <n v="38707.214999999997"/>
    <n v="81.2"/>
    <n v="303782"/>
  </r>
  <r>
    <s v="Iceland"/>
    <s v="Europe"/>
    <n v="2007"/>
    <n v="12.92152842"/>
    <n v="41111.156000000003"/>
    <n v="81.5"/>
    <n v="311566"/>
  </r>
  <r>
    <s v="Iceland"/>
    <s v="Europe"/>
    <n v="2008"/>
    <n v="13.879915629999999"/>
    <n v="40810.230000000003"/>
    <n v="81.599999999999994"/>
    <n v="317414"/>
  </r>
  <r>
    <s v="Iceland"/>
    <s v="Europe"/>
    <n v="2009"/>
    <n v="13.33331085"/>
    <n v="37701.85"/>
    <n v="81.8"/>
    <n v="318499"/>
  </r>
  <r>
    <s v="Iceland"/>
    <s v="Europe"/>
    <n v="2010"/>
    <n v="12.64798714"/>
    <n v="36272.688000000002"/>
    <n v="81.900000000000006"/>
    <n v="318041"/>
  </r>
  <r>
    <s v="Iceland"/>
    <s v="Europe"/>
    <n v="2011"/>
    <n v="13.05943399"/>
    <n v="36740"/>
    <n v="82.4"/>
    <n v="319014"/>
  </r>
  <r>
    <s v="Iceland"/>
    <s v="Europe"/>
    <n v="2012"/>
    <n v="13.47149845"/>
    <n v="36933.894999999997"/>
    <n v="83"/>
    <n v="320716"/>
  </r>
  <r>
    <s v="Iceland"/>
    <s v="Europe"/>
    <n v="2013"/>
    <n v="14.37825209"/>
    <n v="38245.495999999999"/>
    <n v="82.1"/>
    <n v="323764"/>
  </r>
  <r>
    <s v="Iceland"/>
    <s v="Europe"/>
    <n v="2014"/>
    <n v="15.05876355"/>
    <n v="38463.027000000002"/>
    <n v="82.9"/>
    <n v="327386"/>
  </r>
  <r>
    <s v="Iceland"/>
    <s v="Europe"/>
    <n v="2015"/>
    <n v="16.276449979999999"/>
    <n v="39756.527000000002"/>
    <n v="82.5"/>
    <n v="330815"/>
  </r>
  <r>
    <s v="Iceland"/>
    <s v="Europe"/>
    <n v="2016"/>
    <n v="17.939410930000001"/>
    <n v="41682.866999999998"/>
    <n v="82.2"/>
    <n v="335439"/>
  </r>
  <r>
    <s v="Iceland"/>
    <s v="Europe"/>
    <n v="2017"/>
    <n v="19.106258149999999"/>
    <n v="42419.383000000002"/>
    <n v="82.6"/>
    <n v="343400"/>
  </r>
  <r>
    <s v="Iceland"/>
    <s v="Europe"/>
    <n v="2018"/>
    <n v="20.174853840000001"/>
    <n v="43321.061999999998"/>
    <n v="82.9"/>
    <n v="352721"/>
  </r>
  <r>
    <s v="Iceland"/>
    <s v="Europe"/>
    <n v="2019"/>
    <n v="21.822649370000001"/>
    <n v="43136.605000000003"/>
    <n v="83.2"/>
    <n v="360563"/>
  </r>
  <r>
    <s v="Iceland"/>
    <s v="Europe"/>
    <n v="2020"/>
    <n v="20.447442680000002"/>
    <n v="39368.400000000001"/>
    <n v="83.1"/>
    <n v="366463"/>
  </r>
  <r>
    <s v="Iceland"/>
    <s v="Europe"/>
    <n v="2021"/>
    <n v="23.083729559999998"/>
    <n v="40412.616999999998"/>
    <n v="83.2"/>
    <n v="372520"/>
  </r>
  <r>
    <s v="India"/>
    <s v="Asia"/>
    <n v="1980"/>
    <n v="186.33"/>
    <n v="1495"/>
    <n v="53.1"/>
    <n v="696828385"/>
  </r>
  <r>
    <s v="India"/>
    <s v="Asia"/>
    <n v="1981"/>
    <n v="193.49"/>
    <n v="1557"/>
    <n v="53.6"/>
    <n v="712869298"/>
  </r>
  <r>
    <s v="India"/>
    <s v="Asia"/>
    <n v="1982"/>
    <n v="200.72"/>
    <n v="1570"/>
    <n v="54.2"/>
    <n v="729169466"/>
  </r>
  <r>
    <s v="India"/>
    <s v="Asia"/>
    <n v="1983"/>
    <n v="218.26"/>
    <n v="1663"/>
    <n v="54.7"/>
    <n v="745826546"/>
  </r>
  <r>
    <s v="India"/>
    <s v="Asia"/>
    <n v="1984"/>
    <n v="212.16"/>
    <n v="1690"/>
    <n v="55.3"/>
    <n v="762895156"/>
  </r>
  <r>
    <s v="India"/>
    <s v="Asia"/>
    <n v="1985"/>
    <n v="232.51"/>
    <n v="1720"/>
    <n v="55.8"/>
    <n v="780242084"/>
  </r>
  <r>
    <s v="India"/>
    <s v="Asia"/>
    <n v="1986"/>
    <n v="248.99"/>
    <n v="1755"/>
    <n v="56.3"/>
    <n v="797878993"/>
  </r>
  <r>
    <s v="India"/>
    <s v="Asia"/>
    <n v="1987"/>
    <n v="279.02999999999997"/>
    <n v="1793"/>
    <n v="56.8"/>
    <n v="815716125"/>
  </r>
  <r>
    <s v="India"/>
    <s v="Asia"/>
    <n v="1988"/>
    <n v="296.58999999999997"/>
    <n v="1938"/>
    <n v="57.3"/>
    <n v="833729681"/>
  </r>
  <r>
    <s v="India"/>
    <s v="Asia"/>
    <n v="1989"/>
    <n v="296.04000000000002"/>
    <n v="2024"/>
    <n v="57.8"/>
    <n v="852012673"/>
  </r>
  <r>
    <s v="India"/>
    <s v="Asia"/>
    <n v="1990"/>
    <n v="320.98"/>
    <n v="2087"/>
    <n v="58.2"/>
    <n v="870452165"/>
  </r>
  <r>
    <s v="India"/>
    <s v="Asia"/>
    <n v="1991"/>
    <n v="270.11"/>
    <n v="2062.3103000000001"/>
    <n v="58.7"/>
    <n v="888941756"/>
  </r>
  <r>
    <s v="India"/>
    <s v="Asia"/>
    <n v="1992"/>
    <n v="288.20999999999998"/>
    <n v="2115.2573000000002"/>
    <n v="59.1"/>
    <n v="907574049"/>
  </r>
  <r>
    <s v="India"/>
    <s v="Asia"/>
    <n v="1993"/>
    <n v="279.3"/>
    <n v="2176.4277000000002"/>
    <n v="59.5"/>
    <n v="926351297"/>
  </r>
  <r>
    <s v="India"/>
    <s v="Asia"/>
    <n v="1994"/>
    <n v="327.27999999999997"/>
    <n v="2254.8989999999999"/>
    <n v="59.8"/>
    <n v="945261958"/>
  </r>
  <r>
    <s v="India"/>
    <s v="Asia"/>
    <n v="1995"/>
    <n v="360.28"/>
    <n v="2355.9630999999999"/>
    <n v="60.2"/>
    <n v="964279129"/>
  </r>
  <r>
    <s v="India"/>
    <s v="Asia"/>
    <n v="1996"/>
    <n v="392.9"/>
    <n v="2475.5680000000002"/>
    <n v="60.6"/>
    <n v="983281218"/>
  </r>
  <r>
    <s v="India"/>
    <s v="Asia"/>
    <n v="1997"/>
    <n v="415.87"/>
    <n v="2514.0216999999998"/>
    <n v="61"/>
    <n v="1002335230"/>
  </r>
  <r>
    <s v="India"/>
    <s v="Asia"/>
    <n v="1998"/>
    <n v="421.35"/>
    <n v="2611.7815000000001"/>
    <n v="61.4"/>
    <n v="1021434576"/>
  </r>
  <r>
    <s v="India"/>
    <s v="Asia"/>
    <n v="1999"/>
    <n v="458.82"/>
    <n v="2707.7406999999998"/>
    <n v="61.8"/>
    <n v="1040500054"/>
  </r>
  <r>
    <s v="India"/>
    <s v="Asia"/>
    <n v="2000"/>
    <n v="468.39"/>
    <n v="2753.0853999999999"/>
    <n v="62.2"/>
    <n v="1059633675"/>
  </r>
  <r>
    <s v="India"/>
    <s v="Asia"/>
    <n v="2001"/>
    <n v="485.44"/>
    <n v="2837.8555000000001"/>
    <n v="62.7"/>
    <n v="1078970907"/>
  </r>
  <r>
    <s v="India"/>
    <s v="Asia"/>
    <n v="2002"/>
    <n v="514.94000000000005"/>
    <n v="2870.9236000000001"/>
    <n v="63.1"/>
    <n v="1098313039"/>
  </r>
  <r>
    <s v="India"/>
    <s v="Asia"/>
    <n v="2003"/>
    <n v="607.70000000000005"/>
    <n v="3035.9225999999999"/>
    <n v="63.6"/>
    <n v="1117415123"/>
  </r>
  <r>
    <s v="India"/>
    <s v="Asia"/>
    <n v="2004"/>
    <n v="709.15"/>
    <n v="3212.511"/>
    <n v="64.099999999999994"/>
    <n v="1136264583"/>
  </r>
  <r>
    <s v="India"/>
    <s v="Asia"/>
    <n v="2005"/>
    <n v="820.38"/>
    <n v="3396.6487000000002"/>
    <n v="64.5"/>
    <n v="1154638713"/>
  </r>
  <r>
    <s v="India"/>
    <s v="Asia"/>
    <n v="2006"/>
    <n v="940.26"/>
    <n v="3629.4110999999998"/>
    <n v="65"/>
    <n v="1172373788"/>
  </r>
  <r>
    <s v="India"/>
    <s v="Asia"/>
    <n v="2007"/>
    <n v="1216.74"/>
    <n v="3870.6990000000001"/>
    <n v="65.400000000000006"/>
    <n v="1189691809"/>
  </r>
  <r>
    <s v="India"/>
    <s v="Asia"/>
    <n v="2008"/>
    <n v="1198.9000000000001"/>
    <n v="4030.6543000000001"/>
    <n v="65.8"/>
    <n v="1206734806"/>
  </r>
  <r>
    <s v="India"/>
    <s v="Asia"/>
    <n v="2009"/>
    <n v="1341.89"/>
    <n v="4270.7079999999996"/>
    <n v="66.099999999999994"/>
    <n v="1223640160"/>
  </r>
  <r>
    <s v="India"/>
    <s v="Asia"/>
    <n v="2010"/>
    <n v="1675.62"/>
    <n v="4525.7456000000002"/>
    <n v="66.5"/>
    <n v="1240613620"/>
  </r>
  <r>
    <s v="India"/>
    <s v="Asia"/>
    <n v="2011"/>
    <n v="1823.05"/>
    <n v="4768"/>
    <n v="66.900000000000006"/>
    <n v="1257621191"/>
  </r>
  <r>
    <s v="India"/>
    <s v="Asia"/>
    <n v="2012"/>
    <n v="1827.64"/>
    <n v="4982.0829999999996"/>
    <n v="67.400000000000006"/>
    <n v="1274487215"/>
  </r>
  <r>
    <s v="India"/>
    <s v="Asia"/>
    <n v="2013"/>
    <n v="1856.72"/>
    <n v="5224.1445000000003"/>
    <n v="67.900000000000006"/>
    <n v="1291132063"/>
  </r>
  <r>
    <s v="India"/>
    <s v="Asia"/>
    <n v="2014"/>
    <n v="2039.13"/>
    <n v="5524.1147000000001"/>
    <n v="68.5"/>
    <n v="1307246509"/>
  </r>
  <r>
    <s v="India"/>
    <s v="Asia"/>
    <n v="2015"/>
    <n v="2103.59"/>
    <n v="5869.8467000000001"/>
    <n v="69.099999999999994"/>
    <n v="1322866505"/>
  </r>
  <r>
    <s v="India"/>
    <s v="Asia"/>
    <n v="2016"/>
    <n v="2294.8000000000002"/>
    <n v="6326.0645000000004"/>
    <n v="69.599999999999994"/>
    <n v="1338636340"/>
  </r>
  <r>
    <s v="India"/>
    <s v="Asia"/>
    <n v="2017"/>
    <n v="2651.47"/>
    <n v="6638.7275"/>
    <n v="70.099999999999994"/>
    <n v="1354195680"/>
  </r>
  <r>
    <s v="India"/>
    <s v="Asia"/>
    <n v="2018"/>
    <n v="2702.93"/>
    <n v="7046.4364999999998"/>
    <n v="70.5"/>
    <n v="1369003306"/>
  </r>
  <r>
    <s v="India"/>
    <s v="Asia"/>
    <n v="2019"/>
    <n v="2835.61"/>
    <n v="7293.9897000000001"/>
    <n v="70.7"/>
    <n v="1383112050"/>
  </r>
  <r>
    <s v="India"/>
    <s v="Asia"/>
    <n v="2020"/>
    <n v="2671.6"/>
    <n v="6730.5469999999996"/>
    <n v="70.900000000000006"/>
    <n v="1396387127"/>
  </r>
  <r>
    <s v="India"/>
    <s v="Asia"/>
    <n v="2021"/>
    <n v="3150.31"/>
    <n v="7315.1216000000004"/>
    <n v="70.2"/>
    <n v="1407563842"/>
  </r>
  <r>
    <s v="Iran"/>
    <s v="Asia"/>
    <n v="1980"/>
    <n v="150.77455"/>
    <n v="6334"/>
    <n v="58.5"/>
    <n v="38520664"/>
  </r>
  <r>
    <s v="Iran"/>
    <s v="Asia"/>
    <n v="1981"/>
    <n v="142.18522999999999"/>
    <n v="5887"/>
    <n v="56.7"/>
    <n v="40476251"/>
  </r>
  <r>
    <s v="Iran"/>
    <s v="Asia"/>
    <n v="1982"/>
    <n v="175.13132999999999"/>
    <n v="6535"/>
    <n v="57.7"/>
    <n v="42500030"/>
  </r>
  <r>
    <s v="Iran"/>
    <s v="Asia"/>
    <n v="1983"/>
    <n v="194.54765"/>
    <n v="7108"/>
    <n v="58.7"/>
    <n v="44027986"/>
  </r>
  <r>
    <s v="Iran"/>
    <s v="Asia"/>
    <n v="1984"/>
    <n v="180.65723"/>
    <n v="6951"/>
    <n v="61.2"/>
    <n v="45628402"/>
  </r>
  <r>
    <s v="Iran"/>
    <s v="Asia"/>
    <n v="1985"/>
    <n v="184.03128000000001"/>
    <n v="6853"/>
    <n v="61.9"/>
    <n v="47266160"/>
  </r>
  <r>
    <s v="Iran"/>
    <s v="Asia"/>
    <n v="1986"/>
    <n v="166.02399"/>
    <n v="5984"/>
    <n v="62.5"/>
    <n v="48913237"/>
  </r>
  <r>
    <s v="Iran"/>
    <s v="Asia"/>
    <n v="1987"/>
    <n v="165.73824999999999"/>
    <n v="5713"/>
    <n v="62.8"/>
    <n v="50541490"/>
  </r>
  <r>
    <s v="Iran"/>
    <s v="Asia"/>
    <n v="1988"/>
    <n v="155.65806000000001"/>
    <n v="5249"/>
    <n v="63.4"/>
    <n v="52111868"/>
  </r>
  <r>
    <s v="Iran"/>
    <s v="Asia"/>
    <n v="1989"/>
    <n v="165.20318"/>
    <n v="5303"/>
    <n v="65.7"/>
    <n v="53644736"/>
  </r>
  <r>
    <s v="Iran"/>
    <s v="Asia"/>
    <n v="1990"/>
    <n v="187.66243"/>
    <n v="5620"/>
    <n v="64.400000000000006"/>
    <n v="55793629"/>
  </r>
  <r>
    <s v="Iran"/>
    <s v="Asia"/>
    <n v="1991"/>
    <n v="211.52588"/>
    <n v="6380.55"/>
    <n v="66.5"/>
    <n v="57990883"/>
  </r>
  <r>
    <s v="Iran"/>
    <s v="Asia"/>
    <n v="1992"/>
    <n v="218.50196"/>
    <n v="7036.3149999999996"/>
    <n v="66.8"/>
    <n v="59372016"/>
  </r>
  <r>
    <s v="Iran"/>
    <s v="Asia"/>
    <n v="1993"/>
    <n v="215.28775999999999"/>
    <n v="6914.7665999999999"/>
    <n v="67.099999999999994"/>
    <n v="59755430"/>
  </r>
  <r>
    <s v="Iran"/>
    <s v="Asia"/>
    <n v="1994"/>
    <n v="211.63157000000001"/>
    <n v="6884.7060000000001"/>
    <n v="67.5"/>
    <n v="59985749"/>
  </r>
  <r>
    <s v="Iran"/>
    <s v="Asia"/>
    <n v="1995"/>
    <n v="216.71294"/>
    <n v="7093.7349999999997"/>
    <n v="67.8"/>
    <n v="60794809"/>
  </r>
  <r>
    <s v="Iran"/>
    <s v="Asia"/>
    <n v="1996"/>
    <n v="230.47534999999999"/>
    <n v="7746.4089999999997"/>
    <n v="68.099999999999994"/>
    <n v="61598378"/>
  </r>
  <r>
    <s v="Iran"/>
    <s v="Asia"/>
    <n v="1997"/>
    <n v="233.58769000000001"/>
    <n v="8113.7240000000002"/>
    <n v="68.400000000000006"/>
    <n v="62480533"/>
  </r>
  <r>
    <s v="Iran"/>
    <s v="Asia"/>
    <n v="1998"/>
    <n v="238.44632999999999"/>
    <n v="8458.3870000000006"/>
    <n v="68.7"/>
    <n v="63461421"/>
  </r>
  <r>
    <s v="Iran"/>
    <s v="Asia"/>
    <n v="1999"/>
    <n v="243.2217"/>
    <n v="8714.6270000000004"/>
    <n v="69.3"/>
    <n v="64474745"/>
  </r>
  <r>
    <s v="Iran"/>
    <s v="Asia"/>
    <n v="2000"/>
    <n v="257.43929000000003"/>
    <n v="9104.7630000000008"/>
    <n v="69.7"/>
    <n v="65544383"/>
  </r>
  <r>
    <s v="Iran"/>
    <s v="Asia"/>
    <n v="2001"/>
    <n v="263.59766999999999"/>
    <n v="9620.6270000000004"/>
    <n v="70"/>
    <n v="66674851"/>
  </r>
  <r>
    <s v="Iran"/>
    <s v="Asia"/>
    <n v="2002"/>
    <n v="284.89328"/>
    <n v="10467.370999999999"/>
    <n v="70.400000000000006"/>
    <n v="67327117"/>
  </r>
  <r>
    <s v="Iran"/>
    <s v="Asia"/>
    <n v="2003"/>
    <n v="309.50605000000002"/>
    <n v="11502.852999999999"/>
    <n v="69.8"/>
    <n v="67954699"/>
  </r>
  <r>
    <s v="Iran"/>
    <s v="Asia"/>
    <n v="2004"/>
    <n v="322.92829999999998"/>
    <n v="12404.323"/>
    <n v="71.400000000000006"/>
    <n v="69061674"/>
  </r>
  <r>
    <s v="Iran"/>
    <s v="Asia"/>
    <n v="2005"/>
    <n v="333.22906"/>
    <n v="13110.143"/>
    <n v="71.8"/>
    <n v="70182594"/>
  </r>
  <r>
    <s v="Iran"/>
    <s v="Asia"/>
    <n v="2006"/>
    <n v="349.88986"/>
    <n v="14185.753000000001"/>
    <n v="72.3"/>
    <n v="71275760"/>
  </r>
  <r>
    <s v="Iran"/>
    <s v="Asia"/>
    <n v="2007"/>
    <n v="378.42606000000001"/>
    <n v="15467.107"/>
    <n v="72.8"/>
    <n v="72319418"/>
  </r>
  <r>
    <s v="Iran"/>
    <s v="Asia"/>
    <n v="2008"/>
    <n v="379.37540000000001"/>
    <n v="15739.983"/>
    <n v="72.599999999999994"/>
    <n v="73318394"/>
  </r>
  <r>
    <s v="Iran"/>
    <s v="Asia"/>
    <n v="2009"/>
    <n v="383.19715000000002"/>
    <n v="16575.07"/>
    <n v="72.7"/>
    <n v="74322685"/>
  </r>
  <r>
    <s v="Iran"/>
    <s v="Asia"/>
    <n v="2010"/>
    <n v="405.41467"/>
    <n v="17751.330000000002"/>
    <n v="73.099999999999994"/>
    <n v="75373855"/>
  </r>
  <r>
    <s v="Iran"/>
    <s v="Asia"/>
    <n v="2011"/>
    <n v="416.14082000000002"/>
    <n v="18024"/>
    <n v="73.7"/>
    <n v="76342971"/>
  </r>
  <r>
    <s v="Iran"/>
    <s v="Asia"/>
    <n v="2012"/>
    <n v="400.54730000000001"/>
    <n v="17556.532999999999"/>
    <n v="74.2"/>
    <n v="77324451"/>
  </r>
  <r>
    <s v="Iran"/>
    <s v="Asia"/>
    <n v="2013"/>
    <n v="394.45105999999998"/>
    <n v="16842.896000000001"/>
    <n v="74.400000000000006"/>
    <n v="78458928"/>
  </r>
  <r>
    <s v="Iran"/>
    <s v="Asia"/>
    <n v="2014"/>
    <n v="414.11356000000001"/>
    <n v="17449.937999999998"/>
    <n v="74.8"/>
    <n v="79961672"/>
  </r>
  <r>
    <s v="Iran"/>
    <s v="Asia"/>
    <n v="2015"/>
    <n v="408.21292999999997"/>
    <n v="16922.88"/>
    <n v="75.099999999999994"/>
    <n v="81790841"/>
  </r>
  <r>
    <s v="Iran"/>
    <s v="Asia"/>
    <n v="2016"/>
    <n v="444.19724000000002"/>
    <n v="17738.059000000001"/>
    <n v="75.599999999999994"/>
    <n v="83306231"/>
  </r>
  <r>
    <s v="Iran"/>
    <s v="Asia"/>
    <n v="2017"/>
    <n v="456.45044000000001"/>
    <n v="18416.478999999999"/>
    <n v="76"/>
    <n v="84505076"/>
  </r>
  <r>
    <s v="Iran"/>
    <s v="Asia"/>
    <n v="2018"/>
    <n v="446.16266999999999"/>
    <n v="18154.532999999999"/>
    <n v="76.2"/>
    <n v="85617562"/>
  </r>
  <r>
    <s v="Iran"/>
    <s v="Asia"/>
    <n v="2019"/>
    <n v="434.30275"/>
    <n v="17400.414000000001"/>
    <n v="76.099999999999994"/>
    <n v="86564202"/>
  </r>
  <r>
    <s v="Iran"/>
    <s v="Asia"/>
    <n v="2020"/>
    <n v="448.76627999999999"/>
    <n v="17296.263999999999"/>
    <n v="74.8"/>
    <n v="87290193"/>
  </r>
  <r>
    <s v="Iran"/>
    <s v="Asia"/>
    <n v="2021"/>
    <n v="469.94706000000002"/>
    <n v="18052.37"/>
    <n v="73.900000000000006"/>
    <n v="87923432"/>
  </r>
  <r>
    <s v="Iraq"/>
    <s v="Asia"/>
    <n v="1980"/>
    <n v="39.747320000000002"/>
    <n v="10165"/>
    <n v="61.5"/>
    <n v="13653369"/>
  </r>
  <r>
    <s v="Iraq"/>
    <s v="Asia"/>
    <n v="1981"/>
    <n v="39.457673"/>
    <n v="8035"/>
    <n v="59.3"/>
    <n v="14067260"/>
  </r>
  <r>
    <s v="Iraq"/>
    <s v="Asia"/>
    <n v="1982"/>
    <n v="40.812641999999997"/>
    <n v="7704"/>
    <n v="59.7"/>
    <n v="14467682"/>
  </r>
  <r>
    <s v="Iraq"/>
    <s v="Asia"/>
    <n v="1983"/>
    <n v="35.477080000000001"/>
    <n v="6805"/>
    <n v="60.1"/>
    <n v="14903737"/>
  </r>
  <r>
    <s v="Iraq"/>
    <s v="Asia"/>
    <n v="1984"/>
    <n v="34.950156"/>
    <n v="6593"/>
    <n v="60.2"/>
    <n v="15377032"/>
  </r>
  <r>
    <s v="Iraq"/>
    <s v="Asia"/>
    <n v="1985"/>
    <n v="35.458297999999999"/>
    <n v="6268"/>
    <n v="60.7"/>
    <n v="15753856"/>
  </r>
  <r>
    <s v="Iraq"/>
    <s v="Asia"/>
    <n v="1986"/>
    <n v="37.106254"/>
    <n v="5992"/>
    <n v="60.9"/>
    <n v="16148221"/>
  </r>
  <r>
    <s v="Iraq"/>
    <s v="Asia"/>
    <n v="1987"/>
    <n v="40.559095999999997"/>
    <n v="6052"/>
    <n v="61.2"/>
    <n v="16598019"/>
  </r>
  <r>
    <s v="Iraq"/>
    <s v="Asia"/>
    <n v="1988"/>
    <n v="40.551375"/>
    <n v="4635"/>
    <n v="57.5"/>
    <n v="16987346"/>
  </r>
  <r>
    <s v="Iraq"/>
    <s v="Asia"/>
    <n v="1989"/>
    <n v="39.286763999999998"/>
    <n v="4098"/>
    <n v="58.2"/>
    <n v="17442590"/>
  </r>
  <r>
    <s v="Iraq"/>
    <s v="Asia"/>
    <n v="1990"/>
    <n v="62.001517"/>
    <n v="3918"/>
    <n v="58.4"/>
    <n v="17658381"/>
  </r>
  <r>
    <s v="Iraq"/>
    <s v="Asia"/>
    <n v="1991"/>
    <n v="22.291340000000002"/>
    <n v="1518.7420999999999"/>
    <n v="62.5"/>
    <n v="17846378"/>
  </r>
  <r>
    <s v="Iraq"/>
    <s v="Asia"/>
    <n v="1992"/>
    <n v="29.55658"/>
    <n v="2046.1809000000001"/>
    <n v="66.7"/>
    <n v="18385673"/>
  </r>
  <r>
    <s v="Iraq"/>
    <s v="Asia"/>
    <n v="1993"/>
    <n v="38.509216000000002"/>
    <n v="2132.3823000000002"/>
    <n v="66.900000000000006"/>
    <n v="19295818"/>
  </r>
  <r>
    <s v="Iraq"/>
    <s v="Asia"/>
    <n v="1994"/>
    <n v="39.993569999999998"/>
    <n v="2108.538"/>
    <n v="66.7"/>
    <n v="20248073"/>
  </r>
  <r>
    <s v="Iraq"/>
    <s v="Asia"/>
    <n v="1995"/>
    <n v="40.841439999999999"/>
    <n v="1996.9278999999999"/>
    <n v="66.5"/>
    <n v="20948858"/>
  </r>
  <r>
    <s v="Iraq"/>
    <s v="Asia"/>
    <n v="1996"/>
    <n v="45.342486999999998"/>
    <n v="2337.5227"/>
    <n v="66.400000000000006"/>
    <n v="21639332"/>
  </r>
  <r>
    <s v="Iraq"/>
    <s v="Asia"/>
    <n v="1997"/>
    <n v="54.972296999999998"/>
    <n v="2337.9479999999999"/>
    <n v="65.8"/>
    <n v="22330770"/>
  </r>
  <r>
    <s v="Iraq"/>
    <s v="Asia"/>
    <n v="1998"/>
    <n v="74.134045"/>
    <n v="2794.7864"/>
    <n v="65.5"/>
    <n v="23053488"/>
  </r>
  <r>
    <s v="Iraq"/>
    <s v="Asia"/>
    <n v="1999"/>
    <n v="87.168480000000002"/>
    <n v="3157.1125000000002"/>
    <n v="66.2"/>
    <n v="23820734"/>
  </r>
  <r>
    <s v="Iraq"/>
    <s v="Asia"/>
    <n v="2000"/>
    <n v="101.91884"/>
    <n v="3649.4929999999999"/>
    <n v="66.8"/>
    <n v="24628858"/>
  </r>
  <r>
    <s v="Iraq"/>
    <s v="Asia"/>
    <n v="2001"/>
    <n v="103.71413"/>
    <n v="4147.6484"/>
    <n v="67"/>
    <n v="25425663"/>
  </r>
  <r>
    <s v="Iraq"/>
    <s v="Asia"/>
    <n v="2002"/>
    <n v="95.211150000000004"/>
    <n v="4631.6522999999997"/>
    <n v="67.099999999999994"/>
    <n v="26255343"/>
  </r>
  <r>
    <s v="Iraq"/>
    <s v="Asia"/>
    <n v="2003"/>
    <n v="60.308504999999997"/>
    <n v="3782.4526000000001"/>
    <n v="65.599999999999994"/>
    <n v="27068823"/>
  </r>
  <r>
    <s v="Iraq"/>
    <s v="Asia"/>
    <n v="2004"/>
    <n v="92.502269999999996"/>
    <n v="6061.5546999999997"/>
    <n v="65"/>
    <n v="27858948"/>
  </r>
  <r>
    <s v="Iraq"/>
    <s v="Asia"/>
    <n v="2005"/>
    <n v="94.048805000000002"/>
    <n v="6441.41"/>
    <n v="64.8"/>
    <n v="28698684"/>
  </r>
  <r>
    <s v="Iraq"/>
    <s v="Asia"/>
    <n v="2006"/>
    <n v="99.359080000000006"/>
    <n v="7117.6133"/>
    <n v="63.6"/>
    <n v="28905607"/>
  </r>
  <r>
    <s v="Iraq"/>
    <s v="Asia"/>
    <n v="2007"/>
    <n v="101.23257"/>
    <n v="7587.6054999999997"/>
    <n v="63.6"/>
    <n v="28660887"/>
  </r>
  <r>
    <s v="Iraq"/>
    <s v="Asia"/>
    <n v="2008"/>
    <n v="109.562085"/>
    <n v="8587.2649999999994"/>
    <n v="64.900000000000006"/>
    <n v="29218381"/>
  </r>
  <r>
    <s v="Iraq"/>
    <s v="Asia"/>
    <n v="2009"/>
    <n v="113.26452"/>
    <n v="9268.7090000000007"/>
    <n v="66.400000000000006"/>
    <n v="30289040"/>
  </r>
  <r>
    <s v="Iraq"/>
    <s v="Asia"/>
    <n v="2010"/>
    <n v="120.51635"/>
    <n v="10274.33"/>
    <n v="67.099999999999994"/>
    <n v="31264875"/>
  </r>
  <r>
    <s v="Iraq"/>
    <s v="Asia"/>
    <n v="2011"/>
    <n v="129.61108999999999"/>
    <n v="11484"/>
    <n v="67.7"/>
    <n v="32378061"/>
  </r>
  <r>
    <s v="Iraq"/>
    <s v="Asia"/>
    <n v="2012"/>
    <n v="147.67425"/>
    <n v="12521.540999999999"/>
    <n v="68"/>
    <n v="33864447"/>
  </r>
  <r>
    <s v="Iraq"/>
    <s v="Asia"/>
    <n v="2013"/>
    <n v="158.93968000000001"/>
    <n v="12877.205"/>
    <n v="68.3"/>
    <n v="35481800"/>
  </r>
  <r>
    <s v="Iraq"/>
    <s v="Asia"/>
    <n v="2014"/>
    <n v="159.25280000000001"/>
    <n v="12559.504000000001"/>
    <n v="68.900000000000006"/>
    <n v="36746488"/>
  </r>
  <r>
    <s v="Iraq"/>
    <s v="Asia"/>
    <n v="2015"/>
    <n v="166.77411000000001"/>
    <n v="12574.508"/>
    <n v="69.400000000000006"/>
    <n v="37757813"/>
  </r>
  <r>
    <s v="Iraq"/>
    <s v="Asia"/>
    <n v="2016"/>
    <n v="189.76787999999999"/>
    <n v="14173.763000000001"/>
    <n v="69"/>
    <n v="38697943"/>
  </r>
  <r>
    <s v="Iraq"/>
    <s v="Asia"/>
    <n v="2017"/>
    <n v="186.31457"/>
    <n v="13403.638000000001"/>
    <n v="70.400000000000006"/>
    <n v="39621162"/>
  </r>
  <r>
    <s v="Iraq"/>
    <s v="Asia"/>
    <n v="2018"/>
    <n v="191.22183000000001"/>
    <n v="13724.742"/>
    <n v="71.5"/>
    <n v="40590700"/>
  </r>
  <r>
    <s v="Iraq"/>
    <s v="Asia"/>
    <n v="2019"/>
    <n v="201.76539"/>
    <n v="14203.617"/>
    <n v="71.599999999999994"/>
    <n v="41563520"/>
  </r>
  <r>
    <s v="Iraq"/>
    <s v="Asia"/>
    <n v="2020"/>
    <n v="178.91708"/>
    <n v="11717.375"/>
    <n v="69.099999999999994"/>
    <n v="42556984"/>
  </r>
  <r>
    <s v="Iraq"/>
    <s v="Asia"/>
    <n v="2021"/>
    <n v="183.89695"/>
    <n v="12355.587"/>
    <n v="70.400000000000006"/>
    <n v="43533592"/>
  </r>
  <r>
    <s v="Israel"/>
    <s v="Asia"/>
    <n v="1980"/>
    <n v="33.49866411"/>
    <n v="17508"/>
    <n v="73.7"/>
    <n v="3878000"/>
  </r>
  <r>
    <s v="Israel"/>
    <s v="Asia"/>
    <n v="1981"/>
    <n v="38.626666919999998"/>
    <n v="18103"/>
    <n v="74.2"/>
    <n v="3956000"/>
  </r>
  <r>
    <s v="Israel"/>
    <s v="Asia"/>
    <n v="1982"/>
    <n v="41.867459089999997"/>
    <n v="18155"/>
    <n v="73.8"/>
    <n v="4031000"/>
  </r>
  <r>
    <s v="Israel"/>
    <s v="Asia"/>
    <n v="1983"/>
    <n v="44.96868344"/>
    <n v="18468"/>
    <n v="74.7"/>
    <n v="4105000"/>
  </r>
  <r>
    <s v="Israel"/>
    <s v="Asia"/>
    <n v="1984"/>
    <n v="47.02584031"/>
    <n v="18305"/>
    <n v="75"/>
    <n v="4159000"/>
  </r>
  <r>
    <s v="Israel"/>
    <s v="Asia"/>
    <n v="1985"/>
    <n v="50.471458400000003"/>
    <n v="18605"/>
    <n v="75.3"/>
    <n v="4233000"/>
  </r>
  <r>
    <s v="Israel"/>
    <s v="Asia"/>
    <n v="1986"/>
    <n v="53.645318349999997"/>
    <n v="19160"/>
    <n v="75.099999999999994"/>
    <n v="4299000"/>
  </r>
  <r>
    <s v="Israel"/>
    <s v="Asia"/>
    <n v="1987"/>
    <n v="58.896697289999999"/>
    <n v="20196"/>
    <n v="75.599999999999994"/>
    <n v="4369000"/>
  </r>
  <r>
    <s v="Israel"/>
    <s v="Asia"/>
    <n v="1988"/>
    <n v="62.748594390000001"/>
    <n v="20256"/>
    <n v="76.099999999999994"/>
    <n v="4442000"/>
  </r>
  <r>
    <s v="Israel"/>
    <s v="Asia"/>
    <n v="1989"/>
    <n v="65.583340359999994"/>
    <n v="20091"/>
    <n v="76.7"/>
    <n v="4518000"/>
  </r>
  <r>
    <s v="Israel"/>
    <s v="Asia"/>
    <n v="1990"/>
    <n v="73.015479959999993"/>
    <n v="20829"/>
    <n v="77.2"/>
    <n v="4660000"/>
  </r>
  <r>
    <s v="Israel"/>
    <s v="Asia"/>
    <n v="1991"/>
    <n v="81.316724960000002"/>
    <n v="20912.940999999999"/>
    <n v="77"/>
    <n v="4949000"/>
  </r>
  <r>
    <s v="Israel"/>
    <s v="Asia"/>
    <n v="1992"/>
    <n v="89.623230289999995"/>
    <n v="21531.596000000001"/>
    <n v="76.900000000000006"/>
    <n v="5123000"/>
  </r>
  <r>
    <s v="Israel"/>
    <s v="Asia"/>
    <n v="1993"/>
    <n v="95.52463066"/>
    <n v="21484.978999999999"/>
    <n v="77.5"/>
    <n v="5261000"/>
  </r>
  <r>
    <s v="Israel"/>
    <s v="Asia"/>
    <n v="1994"/>
    <n v="104.81142610000001"/>
    <n v="22128.805"/>
    <n v="77.7"/>
    <n v="5399000"/>
  </r>
  <r>
    <s v="Israel"/>
    <s v="Asia"/>
    <n v="1995"/>
    <n v="114.0749543"/>
    <n v="23378.16"/>
    <n v="77.599999999999994"/>
    <n v="5545000"/>
  </r>
  <r>
    <s v="Israel"/>
    <s v="Asia"/>
    <n v="1996"/>
    <n v="122.9821116"/>
    <n v="23979.995999999999"/>
    <n v="78.3"/>
    <n v="5692000"/>
  </r>
  <r>
    <s v="Israel"/>
    <s v="Asia"/>
    <n v="1997"/>
    <n v="129.79982720000001"/>
    <n v="24226.73"/>
    <n v="78.3"/>
    <n v="5836000"/>
  </r>
  <r>
    <s v="Israel"/>
    <s v="Asia"/>
    <n v="1998"/>
    <n v="136.5956468"/>
    <n v="24506.16"/>
    <n v="78.400000000000006"/>
    <n v="5971000"/>
  </r>
  <r>
    <s v="Israel"/>
    <s v="Asia"/>
    <n v="1999"/>
    <n v="143.12294"/>
    <n v="24644.205000000002"/>
    <n v="78.7"/>
    <n v="6125000"/>
  </r>
  <r>
    <s v="Israel"/>
    <s v="Asia"/>
    <n v="2000"/>
    <n v="161.81457330000001"/>
    <n v="26058.84"/>
    <n v="78.900000000000006"/>
    <n v="6289000"/>
  </r>
  <r>
    <s v="Israel"/>
    <s v="Asia"/>
    <n v="2001"/>
    <n v="165.74220220000001"/>
    <n v="25427.32"/>
    <n v="79.3"/>
    <n v="6439000"/>
  </r>
  <r>
    <s v="Israel"/>
    <s v="Asia"/>
    <n v="2002"/>
    <n v="171.10670630000001"/>
    <n v="24823.553"/>
    <n v="79.3"/>
    <n v="6570000"/>
  </r>
  <r>
    <s v="Israel"/>
    <s v="Asia"/>
    <n v="2003"/>
    <n v="164.97280029999999"/>
    <n v="24545.243999999999"/>
    <n v="79.599999999999994"/>
    <n v="6689700"/>
  </r>
  <r>
    <s v="Israel"/>
    <s v="Asia"/>
    <n v="2004"/>
    <n v="177.3290858"/>
    <n v="25210.879000000001"/>
    <n v="80.099999999999994"/>
    <n v="6809000"/>
  </r>
  <r>
    <s v="Israel"/>
    <s v="Asia"/>
    <n v="2005"/>
    <n v="177.60749519999999"/>
    <n v="25686.405999999999"/>
    <n v="80.2"/>
    <n v="6930100"/>
  </r>
  <r>
    <s v="Israel"/>
    <s v="Asia"/>
    <n v="2006"/>
    <n v="185.766929"/>
    <n v="26571.256000000001"/>
    <n v="80.5"/>
    <n v="7053700"/>
  </r>
  <r>
    <s v="Israel"/>
    <s v="Asia"/>
    <n v="2007"/>
    <n v="202.27854389999999"/>
    <n v="27624.883000000002"/>
    <n v="80.7"/>
    <n v="7180100"/>
  </r>
  <r>
    <s v="Israel"/>
    <s v="Asia"/>
    <n v="2008"/>
    <n v="204.6288591"/>
    <n v="27857.62"/>
    <n v="81.099999999999994"/>
    <n v="7308800"/>
  </r>
  <r>
    <s v="Israel"/>
    <s v="Asia"/>
    <n v="2009"/>
    <n v="209.38844470000001"/>
    <n v="27644.697"/>
    <n v="81.599999999999994"/>
    <n v="7485600"/>
  </r>
  <r>
    <s v="Israel"/>
    <s v="Asia"/>
    <n v="2010"/>
    <n v="223.84142109999999"/>
    <n v="28575.530999999999"/>
    <n v="81.7"/>
    <n v="7623600"/>
  </r>
  <r>
    <s v="Israel"/>
    <s v="Asia"/>
    <n v="2011"/>
    <n v="242.55285570000001"/>
    <n v="29370"/>
    <n v="81.7"/>
    <n v="7765800"/>
  </r>
  <r>
    <s v="Israel"/>
    <s v="Asia"/>
    <n v="2012"/>
    <n v="256.30966380000001"/>
    <n v="29580.835999999999"/>
    <n v="81.7"/>
    <n v="7910500"/>
  </r>
  <r>
    <s v="Israel"/>
    <s v="Asia"/>
    <n v="2013"/>
    <n v="279.89883930000002"/>
    <n v="30316.601999999999"/>
    <n v="82.1"/>
    <n v="8059500"/>
  </r>
  <r>
    <s v="Israel"/>
    <s v="Asia"/>
    <n v="2014"/>
    <n v="285.19950940000001"/>
    <n v="30906.148000000001"/>
    <n v="82.2"/>
    <n v="8215700"/>
  </r>
  <r>
    <s v="Israel"/>
    <s v="Asia"/>
    <n v="2015"/>
    <n v="299.86253679999999"/>
    <n v="31050.407999999999"/>
    <n v="82.1"/>
    <n v="8380100"/>
  </r>
  <r>
    <s v="Israel"/>
    <s v="Asia"/>
    <n v="2016"/>
    <n v="325.37041219999998"/>
    <n v="31822.875"/>
    <n v="82.5"/>
    <n v="8546000"/>
  </r>
  <r>
    <s v="Israel"/>
    <s v="Asia"/>
    <n v="2017"/>
    <n v="342.74766469999997"/>
    <n v="32549.817999999999"/>
    <n v="82.7"/>
    <n v="8713300"/>
  </r>
  <r>
    <s v="Israel"/>
    <s v="Asia"/>
    <n v="2018"/>
    <n v="355.91025359999998"/>
    <n v="33227.125"/>
    <n v="82.8"/>
    <n v="8882800"/>
  </r>
  <r>
    <s v="Israel"/>
    <s v="Asia"/>
    <n v="2019"/>
    <n v="373.23112370000001"/>
    <n v="33951.89"/>
    <n v="82.8"/>
    <n v="9054000"/>
  </r>
  <r>
    <s v="Israel"/>
    <s v="Asia"/>
    <n v="2020"/>
    <n v="378.29120610000001"/>
    <n v="32730.942999999999"/>
    <n v="82.4"/>
    <n v="9215100"/>
  </r>
  <r>
    <s v="Israel"/>
    <s v="Asia"/>
    <n v="2021"/>
    <n v="433.31836090000002"/>
    <n v="34969.016000000003"/>
    <n v="82.3"/>
    <n v="9371400"/>
  </r>
  <r>
    <s v="Italy"/>
    <s v="Europe"/>
    <n v="1980"/>
    <n v="553.25982339999996"/>
    <n v="20959"/>
    <n v="74"/>
    <n v="56433883"/>
  </r>
  <r>
    <s v="Italy"/>
    <s v="Europe"/>
    <n v="1981"/>
    <n v="610.72279760000004"/>
    <n v="21041"/>
    <n v="74.3"/>
    <n v="56501675"/>
  </r>
  <r>
    <s v="Italy"/>
    <s v="Europe"/>
    <n v="1982"/>
    <n v="651.13679200000001"/>
    <n v="21123"/>
    <n v="74.7"/>
    <n v="56543548"/>
  </r>
  <r>
    <s v="Italy"/>
    <s v="Europe"/>
    <n v="1983"/>
    <n v="684.55174399999999"/>
    <n v="21345"/>
    <n v="74.8"/>
    <n v="56564074"/>
  </r>
  <r>
    <s v="Italy"/>
    <s v="Europe"/>
    <n v="1984"/>
    <n v="732.12765809999996"/>
    <n v="21868"/>
    <n v="75"/>
    <n v="56576718"/>
  </r>
  <r>
    <s v="Italy"/>
    <s v="Europe"/>
    <n v="1985"/>
    <n v="776.4141932"/>
    <n v="22469"/>
    <n v="75.599999999999994"/>
    <n v="56593071"/>
  </r>
  <r>
    <s v="Italy"/>
    <s v="Europe"/>
    <n v="1986"/>
    <n v="814.7028272"/>
    <n v="23106"/>
    <n v="75.900000000000006"/>
    <n v="56596155"/>
  </r>
  <r>
    <s v="Italy"/>
    <s v="Europe"/>
    <n v="1987"/>
    <n v="861.49693279999997"/>
    <n v="23824"/>
    <n v="76.3"/>
    <n v="56601931"/>
  </r>
  <r>
    <s v="Italy"/>
    <s v="Europe"/>
    <n v="1988"/>
    <n v="929.29459629999997"/>
    <n v="24743"/>
    <n v="76.5"/>
    <n v="56629288"/>
  </r>
  <r>
    <s v="Italy"/>
    <s v="Europe"/>
    <n v="1989"/>
    <n v="998.44868389999999"/>
    <n v="25454"/>
    <n v="77"/>
    <n v="56671781"/>
  </r>
  <r>
    <s v="Italy"/>
    <s v="Europe"/>
    <n v="1990"/>
    <n v="1056.3930539999999"/>
    <n v="26003"/>
    <n v="77.099999999999994"/>
    <n v="56719240"/>
  </r>
  <r>
    <s v="Italy"/>
    <s v="Europe"/>
    <n v="1991"/>
    <n v="1108.919404"/>
    <n v="26570.363000000001"/>
    <n v="77.099999999999994"/>
    <n v="56758521"/>
  </r>
  <r>
    <s v="Italy"/>
    <s v="Europe"/>
    <n v="1992"/>
    <n v="1143.6529660000001"/>
    <n v="26960.611000000001"/>
    <n v="77.5"/>
    <n v="56797087"/>
  </r>
  <r>
    <s v="Italy"/>
    <s v="Europe"/>
    <n v="1993"/>
    <n v="1160.7770929999999"/>
    <n v="26902.398000000001"/>
    <n v="77.8"/>
    <n v="56831821"/>
  </r>
  <r>
    <s v="Italy"/>
    <s v="Europe"/>
    <n v="1994"/>
    <n v="1211.0663790000001"/>
    <n v="27668.258000000002"/>
    <n v="78"/>
    <n v="56843400"/>
  </r>
  <r>
    <s v="Italy"/>
    <s v="Europe"/>
    <n v="1995"/>
    <n v="1272.155857"/>
    <n v="28666.351999999999"/>
    <n v="78.3"/>
    <n v="56844303"/>
  </r>
  <r>
    <s v="Italy"/>
    <s v="Europe"/>
    <n v="1996"/>
    <n v="1310.6812460000001"/>
    <n v="29231.275000000001"/>
    <n v="78.7"/>
    <n v="56860281"/>
  </r>
  <r>
    <s v="Italy"/>
    <s v="Europe"/>
    <n v="1997"/>
    <n v="1358.0543279999999"/>
    <n v="29960.7"/>
    <n v="79"/>
    <n v="56890372"/>
  </r>
  <r>
    <s v="Italy"/>
    <s v="Europe"/>
    <n v="1998"/>
    <n v="1423.8582530000001"/>
    <n v="30649.629000000001"/>
    <n v="79.099999999999994"/>
    <n v="56906744"/>
  </r>
  <r>
    <s v="Italy"/>
    <s v="Europe"/>
    <n v="1999"/>
    <n v="1457.1931099999999"/>
    <n v="31340.48"/>
    <n v="79.599999999999994"/>
    <n v="56916317"/>
  </r>
  <r>
    <s v="Italy"/>
    <s v="Europe"/>
    <n v="2000"/>
    <n v="1541.7565179999999"/>
    <n v="32716.98"/>
    <n v="79.900000000000006"/>
    <n v="56942108"/>
  </r>
  <r>
    <s v="Italy"/>
    <s v="Europe"/>
    <n v="2001"/>
    <n v="1597.6685050000001"/>
    <n v="33511.434000000001"/>
    <n v="80.3"/>
    <n v="56974100"/>
  </r>
  <r>
    <s v="Italy"/>
    <s v="Europe"/>
    <n v="2002"/>
    <n v="1639.680501"/>
    <n v="33780.055"/>
    <n v="80.400000000000006"/>
    <n v="57059007"/>
  </r>
  <r>
    <s v="Italy"/>
    <s v="Europe"/>
    <n v="2003"/>
    <n v="1673.462415"/>
    <n v="33917.800000000003"/>
    <n v="80.099999999999994"/>
    <n v="57313203"/>
  </r>
  <r>
    <s v="Italy"/>
    <s v="Europe"/>
    <n v="2004"/>
    <n v="1704.9213050000001"/>
    <n v="34472.129999999997"/>
    <n v="80.900000000000006"/>
    <n v="57685327"/>
  </r>
  <r>
    <s v="Italy"/>
    <s v="Europe"/>
    <n v="2005"/>
    <n v="1746.6581100000001"/>
    <n v="34872.125"/>
    <n v="80.900000000000006"/>
    <n v="57969484"/>
  </r>
  <r>
    <s v="Italy"/>
    <s v="Europe"/>
    <n v="2006"/>
    <n v="1886.96975"/>
    <n v="35713.805"/>
    <n v="81.400000000000006"/>
    <n v="58143979"/>
  </r>
  <r>
    <s v="Italy"/>
    <s v="Europe"/>
    <n v="2007"/>
    <n v="1995.6075960000001"/>
    <n v="36310.733999999997"/>
    <n v="81.599999999999994"/>
    <n v="58438310"/>
  </r>
  <r>
    <s v="Italy"/>
    <s v="Europe"/>
    <n v="2008"/>
    <n v="2089.7173069999999"/>
    <n v="35942.938000000002"/>
    <n v="81.7"/>
    <n v="58826731"/>
  </r>
  <r>
    <s v="Italy"/>
    <s v="Europe"/>
    <n v="2009"/>
    <n v="2044.8121369999999"/>
    <n v="34055.226999999999"/>
    <n v="81.8"/>
    <n v="59095365"/>
  </r>
  <r>
    <s v="Italy"/>
    <s v="Europe"/>
    <n v="2010"/>
    <n v="2083.742436"/>
    <n v="34765.938000000002"/>
    <n v="82.2"/>
    <n v="59277417"/>
  </r>
  <r>
    <s v="Italy"/>
    <s v="Europe"/>
    <n v="2011"/>
    <n v="2173.1699610000001"/>
    <n v="35151"/>
    <n v="82.4"/>
    <n v="59379449"/>
  </r>
  <r>
    <s v="Italy"/>
    <s v="Europe"/>
    <n v="2012"/>
    <n v="2172.383108"/>
    <n v="34010.035000000003"/>
    <n v="82.4"/>
    <n v="59539717"/>
  </r>
  <r>
    <s v="Italy"/>
    <s v="Europe"/>
    <n v="2013"/>
    <n v="2187.3766070000001"/>
    <n v="33317.241999999998"/>
    <n v="82.9"/>
    <n v="60233948"/>
  </r>
  <r>
    <s v="Italy"/>
    <s v="Europe"/>
    <n v="2014"/>
    <n v="2200.2564090000001"/>
    <n v="33310.703000000001"/>
    <n v="83.2"/>
    <n v="60789140"/>
  </r>
  <r>
    <s v="Italy"/>
    <s v="Europe"/>
    <n v="2015"/>
    <n v="2240.9224829999998"/>
    <n v="33620.741999999998"/>
    <n v="82.7"/>
    <n v="60730582"/>
  </r>
  <r>
    <s v="Italy"/>
    <s v="Europe"/>
    <n v="2016"/>
    <n v="2420.672141"/>
    <n v="34120.42"/>
    <n v="83.4"/>
    <n v="60627498"/>
  </r>
  <r>
    <s v="Italy"/>
    <s v="Europe"/>
    <n v="2017"/>
    <n v="2517.1844679999999"/>
    <n v="34754.769999999997"/>
    <n v="83.1"/>
    <n v="60536709"/>
  </r>
  <r>
    <s v="Italy"/>
    <s v="Europe"/>
    <n v="2018"/>
    <n v="2600.3268720000001"/>
    <n v="35149.824000000001"/>
    <n v="83.4"/>
    <n v="60421760"/>
  </r>
  <r>
    <s v="Italy"/>
    <s v="Europe"/>
    <n v="2019"/>
    <n v="2775.6125849999999"/>
    <n v="35407.241999999998"/>
    <n v="83.6"/>
    <n v="59729081"/>
  </r>
  <r>
    <s v="Italy"/>
    <s v="Europe"/>
    <n v="2020"/>
    <n v="2627.3300530000001"/>
    <n v="32385.326000000001"/>
    <n v="82.3"/>
    <n v="59438851"/>
  </r>
  <r>
    <s v="Italy"/>
    <s v="Europe"/>
    <n v="2021"/>
    <n v="2950.8401859999999"/>
    <n v="34827.137000000002"/>
    <n v="82.7"/>
    <n v="59133173"/>
  </r>
  <r>
    <s v="Japan"/>
    <s v="Asia"/>
    <n v="1980"/>
    <n v="1050.47109"/>
    <n v="21404"/>
    <n v="76.099999999999994"/>
    <n v="116807000"/>
  </r>
  <r>
    <s v="Japan"/>
    <s v="Asia"/>
    <n v="1981"/>
    <n v="1198.859753"/>
    <n v="21924"/>
    <n v="76.5"/>
    <n v="117661000"/>
  </r>
  <r>
    <s v="Japan"/>
    <s v="Asia"/>
    <n v="1982"/>
    <n v="1314.6773020000001"/>
    <n v="22440"/>
    <n v="77.099999999999994"/>
    <n v="118480000"/>
  </r>
  <r>
    <s v="Japan"/>
    <s v="Asia"/>
    <n v="1983"/>
    <n v="1415.7651040000001"/>
    <n v="22805"/>
    <n v="77.099999999999994"/>
    <n v="119307000"/>
  </r>
  <r>
    <s v="Japan"/>
    <s v="Asia"/>
    <n v="1984"/>
    <n v="1531.5423659999999"/>
    <n v="23548"/>
    <n v="77.5"/>
    <n v="120083000"/>
  </r>
  <r>
    <s v="Japan"/>
    <s v="Asia"/>
    <n v="1985"/>
    <n v="1661.500325"/>
    <n v="24437"/>
    <n v="77.8"/>
    <n v="120837000"/>
  </r>
  <r>
    <s v="Japan"/>
    <s v="Asia"/>
    <n v="1986"/>
    <n v="1750.7941390000001"/>
    <n v="24992"/>
    <n v="78.2"/>
    <n v="121482000"/>
  </r>
  <r>
    <s v="Japan"/>
    <s v="Asia"/>
    <n v="1987"/>
    <n v="1877.492604"/>
    <n v="25904"/>
    <n v="78.599999999999994"/>
    <n v="122069000"/>
  </r>
  <r>
    <s v="Japan"/>
    <s v="Asia"/>
    <n v="1988"/>
    <n v="2073.2032250000002"/>
    <n v="27393"/>
    <n v="78.5"/>
    <n v="122578000"/>
  </r>
  <r>
    <s v="Japan"/>
    <s v="Asia"/>
    <n v="1989"/>
    <n v="2260.605047"/>
    <n v="28601"/>
    <n v="79"/>
    <n v="123069000"/>
  </r>
  <r>
    <s v="Japan"/>
    <s v="Asia"/>
    <n v="1990"/>
    <n v="2458.7577209999999"/>
    <n v="29949"/>
    <n v="79"/>
    <n v="123478000"/>
  </r>
  <r>
    <s v="Japan"/>
    <s v="Asia"/>
    <n v="1991"/>
    <n v="2631.4675120000002"/>
    <n v="30837.432000000001"/>
    <n v="79.3"/>
    <n v="123964000"/>
  </r>
  <r>
    <s v="Japan"/>
    <s v="Asia"/>
    <n v="1992"/>
    <n v="2715.6750109999998"/>
    <n v="30977.813999999998"/>
    <n v="79.3"/>
    <n v="124425000"/>
  </r>
  <r>
    <s v="Japan"/>
    <s v="Asia"/>
    <n v="1993"/>
    <n v="2767.279211"/>
    <n v="30920.66"/>
    <n v="79.400000000000006"/>
    <n v="124829000"/>
  </r>
  <r>
    <s v="Japan"/>
    <s v="Asia"/>
    <n v="1994"/>
    <n v="2856.9927939999998"/>
    <n v="31135.428"/>
    <n v="79.8"/>
    <n v="125178000"/>
  </r>
  <r>
    <s v="Japan"/>
    <s v="Asia"/>
    <n v="1995"/>
    <n v="2993.6447429999998"/>
    <n v="31887.276999999998"/>
    <n v="79.7"/>
    <n v="125472000"/>
  </r>
  <r>
    <s v="Japan"/>
    <s v="Asia"/>
    <n v="1996"/>
    <n v="3143.9921450000002"/>
    <n v="32784.156000000003"/>
    <n v="80.3"/>
    <n v="125757000"/>
  </r>
  <r>
    <s v="Japan"/>
    <s v="Asia"/>
    <n v="1997"/>
    <n v="3229.5889269999998"/>
    <n v="33038.292999999998"/>
    <n v="80.599999999999994"/>
    <n v="126057000"/>
  </r>
  <r>
    <s v="Japan"/>
    <s v="Asia"/>
    <n v="1998"/>
    <n v="3224.451313"/>
    <n v="32558.187999999998"/>
    <n v="80.599999999999994"/>
    <n v="126400000"/>
  </r>
  <r>
    <s v="Japan"/>
    <s v="Asia"/>
    <n v="1999"/>
    <n v="3258.971755"/>
    <n v="32394.516"/>
    <n v="80.599999999999994"/>
    <n v="126631000"/>
  </r>
  <r>
    <s v="Japan"/>
    <s v="Asia"/>
    <n v="2000"/>
    <n v="3461.1992110000001"/>
    <n v="33210.81"/>
    <n v="81.2"/>
    <n v="126843000"/>
  </r>
  <r>
    <s v="Japan"/>
    <s v="Asia"/>
    <n v="2001"/>
    <n v="3552.841441"/>
    <n v="33246.39"/>
    <n v="81.5"/>
    <n v="127149000"/>
  </r>
  <r>
    <s v="Japan"/>
    <s v="Asia"/>
    <n v="2002"/>
    <n v="3647.9332420000001"/>
    <n v="33195.402000000002"/>
    <n v="81.8"/>
    <n v="127445000"/>
  </r>
  <r>
    <s v="Japan"/>
    <s v="Asia"/>
    <n v="2003"/>
    <n v="3753.9192459999999"/>
    <n v="33619.949999999997"/>
    <n v="81.900000000000006"/>
    <n v="127718000"/>
  </r>
  <r>
    <s v="Japan"/>
    <s v="Asia"/>
    <n v="2004"/>
    <n v="3938.955766"/>
    <n v="34313.56"/>
    <n v="82.1"/>
    <n v="127761000"/>
  </r>
  <r>
    <s v="Japan"/>
    <s v="Asia"/>
    <n v="2005"/>
    <n v="4110.4404860000004"/>
    <n v="34857.754000000001"/>
    <n v="82"/>
    <n v="127773000"/>
  </r>
  <r>
    <s v="Japan"/>
    <s v="Asia"/>
    <n v="2006"/>
    <n v="4300.3221880000001"/>
    <n v="35333.112999999998"/>
    <n v="82.4"/>
    <n v="127854000"/>
  </r>
  <r>
    <s v="Japan"/>
    <s v="Asia"/>
    <n v="2007"/>
    <n v="4482.0812900000001"/>
    <n v="35892.71"/>
    <n v="82.6"/>
    <n v="128001000"/>
  </r>
  <r>
    <s v="Japan"/>
    <s v="Asia"/>
    <n v="2008"/>
    <n v="4517.2675239999999"/>
    <n v="35496.226999999999"/>
    <n v="82.6"/>
    <n v="128063000"/>
  </r>
  <r>
    <s v="Japan"/>
    <s v="Asia"/>
    <n v="2009"/>
    <n v="4295.6289859999997"/>
    <n v="33590.01"/>
    <n v="83"/>
    <n v="128047000"/>
  </r>
  <r>
    <s v="Japan"/>
    <s v="Asia"/>
    <n v="2010"/>
    <n v="4525.4013059999997"/>
    <n v="35011.402000000002"/>
    <n v="82.9"/>
    <n v="128070000"/>
  </r>
  <r>
    <s v="Japan"/>
    <s v="Asia"/>
    <n v="2011"/>
    <n v="4629.4004670000004"/>
    <n v="34979"/>
    <n v="82.7"/>
    <n v="127833000"/>
  </r>
  <r>
    <s v="Japan"/>
    <s v="Asia"/>
    <n v="2012"/>
    <n v="4799.6128799999997"/>
    <n v="35537.438000000002"/>
    <n v="83.2"/>
    <n v="127629000"/>
  </r>
  <r>
    <s v="Japan"/>
    <s v="Asia"/>
    <n v="2013"/>
    <n v="5021.5911040000001"/>
    <n v="36312.347999999998"/>
    <n v="83.4"/>
    <n v="127445000"/>
  </r>
  <r>
    <s v="Japan"/>
    <s v="Asia"/>
    <n v="2014"/>
    <n v="5034.4546190000001"/>
    <n v="36440.214999999997"/>
    <n v="83.7"/>
    <n v="127276000"/>
  </r>
  <r>
    <s v="Japan"/>
    <s v="Asia"/>
    <n v="2015"/>
    <n v="5199.915223"/>
    <n v="37053.175999999999"/>
    <n v="83.9"/>
    <n v="127141000"/>
  </r>
  <r>
    <s v="Japan"/>
    <s v="Asia"/>
    <n v="2016"/>
    <n v="5158.9004139999997"/>
    <n v="37384.559999999998"/>
    <n v="84.1"/>
    <n v="127076000"/>
  </r>
  <r>
    <s v="Japan"/>
    <s v="Asia"/>
    <n v="2017"/>
    <n v="5262.2549669999999"/>
    <n v="38078.959999999999"/>
    <n v="84.2"/>
    <n v="126972000"/>
  </r>
  <r>
    <s v="Japan"/>
    <s v="Asia"/>
    <n v="2018"/>
    <n v="5344.0609370000002"/>
    <n v="38403.68"/>
    <n v="84.3"/>
    <n v="126811000"/>
  </r>
  <r>
    <s v="Japan"/>
    <s v="Asia"/>
    <n v="2019"/>
    <n v="5404.4622929999996"/>
    <n v="38332.934000000001"/>
    <n v="84.4"/>
    <n v="126633000"/>
  </r>
  <r>
    <s v="Japan"/>
    <s v="Asia"/>
    <n v="2020"/>
    <n v="5358.3207039999998"/>
    <n v="36826.639999999999"/>
    <n v="84.7"/>
    <n v="126261000"/>
  </r>
  <r>
    <s v="Japan"/>
    <s v="Asia"/>
    <n v="2021"/>
    <n v="5599.0317910000003"/>
    <n v="37678.277000000002"/>
    <n v="84.8"/>
    <n v="125681593"/>
  </r>
  <r>
    <s v="Kenya"/>
    <s v="Africa"/>
    <n v="1980"/>
    <n v="20.428055000000001"/>
    <n v="1675"/>
    <n v="58.5"/>
    <n v="16187124"/>
  </r>
  <r>
    <s v="Kenya"/>
    <s v="Africa"/>
    <n v="1981"/>
    <n v="21.198916000000001"/>
    <n v="1647"/>
    <n v="61.2"/>
    <n v="16785962"/>
  </r>
  <r>
    <s v="Kenya"/>
    <s v="Africa"/>
    <n v="1982"/>
    <n v="21.518273000000001"/>
    <n v="1680"/>
    <n v="61"/>
    <n v="17411491"/>
  </r>
  <r>
    <s v="Kenya"/>
    <s v="Africa"/>
    <n v="1983"/>
    <n v="21.799959000000001"/>
    <n v="1627"/>
    <n v="61"/>
    <n v="18069461"/>
  </r>
  <r>
    <s v="Kenya"/>
    <s v="Africa"/>
    <n v="1984"/>
    <n v="22.182594999999999"/>
    <n v="1594"/>
    <n v="60.8"/>
    <n v="18753176"/>
  </r>
  <r>
    <s v="Kenya"/>
    <s v="Africa"/>
    <n v="1985"/>
    <n v="23.136569999999999"/>
    <n v="1604"/>
    <n v="60.6"/>
    <n v="19452161"/>
  </r>
  <r>
    <s v="Kenya"/>
    <s v="Africa"/>
    <n v="1986"/>
    <n v="24.79721"/>
    <n v="1658"/>
    <n v="60.2"/>
    <n v="20160879"/>
  </r>
  <r>
    <s v="Kenya"/>
    <s v="Africa"/>
    <n v="1987"/>
    <n v="26.269448000000001"/>
    <n v="1698"/>
    <n v="60"/>
    <n v="20882094"/>
  </r>
  <r>
    <s v="Kenya"/>
    <s v="Africa"/>
    <n v="1988"/>
    <n v="27.898989"/>
    <n v="1741"/>
    <n v="59.5"/>
    <n v="21626122"/>
  </r>
  <r>
    <s v="Kenya"/>
    <s v="Africa"/>
    <n v="1989"/>
    <n v="29.207550000000001"/>
    <n v="1761"/>
    <n v="59"/>
    <n v="22387803"/>
  </r>
  <r>
    <s v="Kenya"/>
    <s v="Africa"/>
    <n v="1990"/>
    <n v="30.431944999999999"/>
    <n v="1780"/>
    <n v="58.6"/>
    <n v="23162269"/>
  </r>
  <r>
    <s v="Kenya"/>
    <s v="Africa"/>
    <n v="1991"/>
    <n v="30.869662000000002"/>
    <n v="1777.7837999999999"/>
    <n v="58"/>
    <n v="23918235"/>
  </r>
  <r>
    <s v="Kenya"/>
    <s v="Africa"/>
    <n v="1992"/>
    <n v="30.622861"/>
    <n v="1724.8743999999999"/>
    <n v="57.3"/>
    <n v="24655723"/>
  </r>
  <r>
    <s v="Kenya"/>
    <s v="Africa"/>
    <n v="1993"/>
    <n v="30.731020000000001"/>
    <n v="1698.2542000000001"/>
    <n v="56.6"/>
    <n v="25391830"/>
  </r>
  <r>
    <s v="Kenya"/>
    <s v="Africa"/>
    <n v="1994"/>
    <n v="31.540101"/>
    <n v="1729.7172"/>
    <n v="56.3"/>
    <n v="26133744"/>
  </r>
  <r>
    <s v="Kenya"/>
    <s v="Africa"/>
    <n v="1995"/>
    <n v="32.929827000000003"/>
    <n v="1789.8945000000001"/>
    <n v="55.6"/>
    <n v="26878347"/>
  </r>
  <r>
    <s v="Kenya"/>
    <s v="Africa"/>
    <n v="1996"/>
    <n v="34.295374000000002"/>
    <n v="1851.2814000000001"/>
    <n v="55.2"/>
    <n v="27615736"/>
  </r>
  <r>
    <s v="Kenya"/>
    <s v="Africa"/>
    <n v="1997"/>
    <n v="34.458243000000003"/>
    <n v="1846.3738000000001"/>
    <n v="54.8"/>
    <n v="28364264"/>
  </r>
  <r>
    <s v="Kenya"/>
    <s v="Africa"/>
    <n v="1998"/>
    <n v="35.591990000000003"/>
    <n v="1889.9730999999999"/>
    <n v="54.5"/>
    <n v="29137373"/>
  </r>
  <r>
    <s v="Kenya"/>
    <s v="Africa"/>
    <n v="1999"/>
    <n v="36.412526999999997"/>
    <n v="1920.8340000000001"/>
    <n v="54.5"/>
    <n v="29965129"/>
  </r>
  <r>
    <s v="Kenya"/>
    <s v="Africa"/>
    <n v="2000"/>
    <n v="36.630893"/>
    <n v="1914.8864000000001"/>
    <n v="54.4"/>
    <n v="30851606"/>
  </r>
  <r>
    <s v="Kenya"/>
    <s v="Africa"/>
    <n v="2001"/>
    <n v="38.015504"/>
    <n v="1972.3811000000001"/>
    <n v="54.5"/>
    <n v="31800343"/>
  </r>
  <r>
    <s v="Kenya"/>
    <s v="Africa"/>
    <n v="2002"/>
    <n v="38.223396999999999"/>
    <n v="1961.8949"/>
    <n v="55"/>
    <n v="32779823"/>
  </r>
  <r>
    <s v="Kenya"/>
    <s v="Africa"/>
    <n v="2003"/>
    <n v="39.344287999999999"/>
    <n v="1997.7769000000001"/>
    <n v="55.6"/>
    <n v="33767122"/>
  </r>
  <r>
    <s v="Kenya"/>
    <s v="Africa"/>
    <n v="2004"/>
    <n v="41.352536000000001"/>
    <n v="2066.2102"/>
    <n v="56.4"/>
    <n v="34791836"/>
  </r>
  <r>
    <s v="Kenya"/>
    <s v="Africa"/>
    <n v="2005"/>
    <n v="43.795096000000001"/>
    <n v="2157.8416000000002"/>
    <n v="57.3"/>
    <n v="35843010"/>
  </r>
  <r>
    <s v="Kenya"/>
    <s v="Africa"/>
    <n v="2006"/>
    <n v="46.629730000000002"/>
    <n v="2255.2584999999999"/>
    <n v="58.2"/>
    <n v="36925253"/>
  </r>
  <r>
    <s v="Kenya"/>
    <s v="Africa"/>
    <n v="2007"/>
    <n v="49.824207000000001"/>
    <n v="2380.7764000000002"/>
    <n v="58.9"/>
    <n v="38036793"/>
  </r>
  <r>
    <s v="Kenya"/>
    <s v="Africa"/>
    <n v="2008"/>
    <n v="49.93994"/>
    <n v="2357.2323999999999"/>
    <n v="59.6"/>
    <n v="39186895"/>
  </r>
  <r>
    <s v="Kenya"/>
    <s v="Africa"/>
    <n v="2009"/>
    <n v="51.591419999999999"/>
    <n v="2404.6296000000002"/>
    <n v="60.4"/>
    <n v="40364444"/>
  </r>
  <r>
    <s v="Kenya"/>
    <s v="Africa"/>
    <n v="2010"/>
    <n v="55.748902999999999"/>
    <n v="2579.5309999999999"/>
    <n v="60.6"/>
    <n v="41517895"/>
  </r>
  <r>
    <s v="Kenya"/>
    <s v="Africa"/>
    <n v="2011"/>
    <n v="58.603864000000002"/>
    <n v="2712"/>
    <n v="61"/>
    <n v="42635144"/>
  </r>
  <r>
    <s v="Kenya"/>
    <s v="Africa"/>
    <n v="2012"/>
    <n v="61.281289999999998"/>
    <n v="2754.7646"/>
    <n v="61.1"/>
    <n v="43725806"/>
  </r>
  <r>
    <s v="Kenya"/>
    <s v="Africa"/>
    <n v="2013"/>
    <n v="63.608656000000003"/>
    <n v="2786.1372000000001"/>
    <n v="61.4"/>
    <n v="44792368"/>
  </r>
  <r>
    <s v="Kenya"/>
    <s v="Africa"/>
    <n v="2014"/>
    <n v="66.801879999999997"/>
    <n v="2852.933"/>
    <n v="61.8"/>
    <n v="45831863"/>
  </r>
  <r>
    <s v="Kenya"/>
    <s v="Africa"/>
    <n v="2015"/>
    <n v="70.120414999999994"/>
    <n v="2921.3427999999999"/>
    <n v="61.9"/>
    <n v="46851488"/>
  </r>
  <r>
    <s v="Kenya"/>
    <s v="Africa"/>
    <n v="2016"/>
    <n v="73.074950000000001"/>
    <n v="2975.4794999999999"/>
    <n v="62.2"/>
    <n v="47894670"/>
  </r>
  <r>
    <s v="Kenya"/>
    <s v="Africa"/>
    <n v="2017"/>
    <n v="75.879540000000006"/>
    <n v="3020.9816999999998"/>
    <n v="62.5"/>
    <n v="48948137"/>
  </r>
  <r>
    <s v="Kenya"/>
    <s v="Africa"/>
    <n v="2018"/>
    <n v="80.165170000000003"/>
    <n v="3120.4313999999999"/>
    <n v="62.7"/>
    <n v="49953304"/>
  </r>
  <r>
    <s v="Kenya"/>
    <s v="Africa"/>
    <n v="2019"/>
    <n v="84.264939999999996"/>
    <n v="3207.2622000000001"/>
    <n v="62.9"/>
    <n v="50951450"/>
  </r>
  <r>
    <s v="Kenya"/>
    <s v="Africa"/>
    <n v="2020"/>
    <n v="84.054150000000007"/>
    <n v="3129.5852"/>
    <n v="62.7"/>
    <n v="51985780"/>
  </r>
  <r>
    <s v="Kenya"/>
    <s v="Africa"/>
    <n v="2021"/>
    <n v="90.372799999999998"/>
    <n v="3292.7584999999999"/>
    <n v="61.4"/>
    <n v="53005614"/>
  </r>
  <r>
    <s v="Korea"/>
    <s v="Asia"/>
    <n v="1980"/>
    <n v="91.585338770000007"/>
    <n v="1715.4223999999999"/>
    <n v="66.099999999999994"/>
    <n v="38123775"/>
  </r>
  <r>
    <s v="Korea"/>
    <s v="Asia"/>
    <n v="1981"/>
    <n v="107.51566"/>
    <n v="1883.4559999999999"/>
    <n v="66.7"/>
    <n v="38723248"/>
  </r>
  <r>
    <s v="Korea"/>
    <s v="Asia"/>
    <n v="1982"/>
    <n v="123.6768709"/>
    <n v="1992.5168000000001"/>
    <n v="67.2"/>
    <n v="39326352"/>
  </r>
  <r>
    <s v="Korea"/>
    <s v="Asia"/>
    <n v="1983"/>
    <n v="145.71222220000001"/>
    <n v="2198.9393"/>
    <n v="67.7"/>
    <n v="39910403"/>
  </r>
  <r>
    <s v="Korea"/>
    <s v="Asia"/>
    <n v="1984"/>
    <n v="166.89880729999999"/>
    <n v="2413.2764999999999"/>
    <n v="68.3"/>
    <n v="40405956"/>
  </r>
  <r>
    <s v="Korea"/>
    <s v="Asia"/>
    <n v="1985"/>
    <n v="185.6736038"/>
    <n v="2482.4"/>
    <n v="68.900000000000006"/>
    <n v="40805744"/>
  </r>
  <r>
    <s v="Korea"/>
    <s v="Asia"/>
    <n v="1986"/>
    <n v="210.86818289999999"/>
    <n v="2834.8903"/>
    <n v="69.5"/>
    <n v="41213674"/>
  </r>
  <r>
    <s v="Korea"/>
    <s v="Asia"/>
    <n v="1987"/>
    <n v="243.5762312"/>
    <n v="3554.6060000000002"/>
    <n v="70.099999999999994"/>
    <n v="41621690"/>
  </r>
  <r>
    <s v="Korea"/>
    <s v="Asia"/>
    <n v="1988"/>
    <n v="282.39739659999998"/>
    <n v="4748.6405999999997"/>
    <n v="70.7"/>
    <n v="42031247"/>
  </r>
  <r>
    <s v="Korea"/>
    <s v="Asia"/>
    <n v="1989"/>
    <n v="314.22505619999998"/>
    <n v="5817.0655999999999"/>
    <n v="71.2"/>
    <n v="42449038"/>
  </r>
  <r>
    <s v="Korea"/>
    <s v="Asia"/>
    <n v="1990"/>
    <n v="358.18712540000001"/>
    <n v="6609.9973"/>
    <n v="71.7"/>
    <n v="42869283"/>
  </r>
  <r>
    <s v="Korea"/>
    <s v="Asia"/>
    <n v="1991"/>
    <n v="410.21132160000002"/>
    <n v="7636.9480999999996"/>
    <n v="72.2"/>
    <n v="43295704"/>
  </r>
  <r>
    <s v="Korea"/>
    <s v="Asia"/>
    <n v="1992"/>
    <n v="445.56667850000002"/>
    <n v="8126.6620999999996"/>
    <n v="72.599999999999994"/>
    <n v="43747962"/>
  </r>
  <r>
    <s v="Korea"/>
    <s v="Asia"/>
    <n v="1993"/>
    <n v="487.4982114"/>
    <n v="8884.9195"/>
    <n v="73.099999999999994"/>
    <n v="44194628"/>
  </r>
  <r>
    <s v="Korea"/>
    <s v="Asia"/>
    <n v="1994"/>
    <n v="544.05783029999998"/>
    <n v="10385.3905"/>
    <n v="73.5"/>
    <n v="44641540"/>
  </r>
  <r>
    <s v="Korea"/>
    <s v="Asia"/>
    <n v="1995"/>
    <n v="608.87184179999997"/>
    <n v="12564.724399999999"/>
    <n v="73.8"/>
    <n v="45092991"/>
  </r>
  <r>
    <s v="Korea"/>
    <s v="Asia"/>
    <n v="1996"/>
    <n v="668.94404399999996"/>
    <n v="13402.9946"/>
    <n v="74.2"/>
    <n v="45524681"/>
  </r>
  <r>
    <s v="Korea"/>
    <s v="Asia"/>
    <n v="1997"/>
    <n v="722.46865860000003"/>
    <n v="12398.4905"/>
    <n v="74.7"/>
    <n v="45953580"/>
  </r>
  <r>
    <s v="Korea"/>
    <s v="Asia"/>
    <n v="1998"/>
    <n v="693.12462540000001"/>
    <n v="8281.7194999999992"/>
    <n v="75.099999999999994"/>
    <n v="46286503"/>
  </r>
  <r>
    <s v="Korea"/>
    <s v="Asia"/>
    <n v="1999"/>
    <n v="783.49252609999996"/>
    <n v="10672.4476"/>
    <n v="75.5"/>
    <n v="46616677"/>
  </r>
  <r>
    <s v="Korea"/>
    <s v="Asia"/>
    <n v="2000"/>
    <n v="871.47563839999998"/>
    <n v="12257.020699999999"/>
    <n v="76"/>
    <n v="47008111"/>
  </r>
  <r>
    <s v="Korea"/>
    <s v="Asia"/>
    <n v="2001"/>
    <n v="934.34929199999999"/>
    <n v="11561.207200000001"/>
    <n v="76.5"/>
    <n v="47370164"/>
  </r>
  <r>
    <s v="Korea"/>
    <s v="Asia"/>
    <n v="2002"/>
    <n v="1019.446686"/>
    <n v="13165.0836"/>
    <n v="76.8"/>
    <n v="47644736"/>
  </r>
  <r>
    <s v="Korea"/>
    <s v="Asia"/>
    <n v="2003"/>
    <n v="1058.2227370000001"/>
    <n v="14672.8058"/>
    <n v="77.3"/>
    <n v="47892330"/>
  </r>
  <r>
    <s v="Korea"/>
    <s v="Asia"/>
    <n v="2004"/>
    <n v="1143.1055679999999"/>
    <n v="16496.131600000001"/>
    <n v="77.8"/>
    <n v="48082519"/>
  </r>
  <r>
    <s v="Korea"/>
    <s v="Asia"/>
    <n v="2005"/>
    <n v="1213.6181570000001"/>
    <n v="19402.5026"/>
    <n v="78.2"/>
    <n v="48184561"/>
  </r>
  <r>
    <s v="Korea"/>
    <s v="Asia"/>
    <n v="2006"/>
    <n v="1302.227991"/>
    <n v="21743.477500000001"/>
    <n v="78.8"/>
    <n v="48438292"/>
  </r>
  <r>
    <s v="Korea"/>
    <s v="Asia"/>
    <n v="2007"/>
    <n v="1414.9859510000001"/>
    <n v="24086.410400000001"/>
    <n v="79.2"/>
    <n v="48683638"/>
  </r>
  <r>
    <s v="Korea"/>
    <s v="Asia"/>
    <n v="2008"/>
    <n v="1468.9960860000001"/>
    <n v="21350.428"/>
    <n v="79.599999999999994"/>
    <n v="49054708"/>
  </r>
  <r>
    <s v="Korea"/>
    <s v="Asia"/>
    <n v="2009"/>
    <n v="1454.994406"/>
    <n v="19143.851600000002"/>
    <n v="80"/>
    <n v="49307835"/>
  </r>
  <r>
    <s v="Korea"/>
    <s v="Asia"/>
    <n v="2010"/>
    <n v="1572.6804400000001"/>
    <n v="23079.2601"/>
    <n v="80.2"/>
    <n v="49554112"/>
  </r>
  <r>
    <s v="Korea"/>
    <s v="Asia"/>
    <n v="2011"/>
    <n v="1625.2754560000001"/>
    <n v="25097.595399999998"/>
    <n v="80.599999999999994"/>
    <n v="49936638"/>
  </r>
  <r>
    <s v="Korea"/>
    <s v="Asia"/>
    <n v="2012"/>
    <n v="1684.5629280000001"/>
    <n v="25459.168900000001"/>
    <n v="80.900000000000006"/>
    <n v="50199853"/>
  </r>
  <r>
    <s v="Korea"/>
    <s v="Asia"/>
    <n v="2013"/>
    <n v="1726.9027530000001"/>
    <n v="27179.517"/>
    <n v="81.400000000000006"/>
    <n v="50428893"/>
  </r>
  <r>
    <s v="Korea"/>
    <s v="Asia"/>
    <n v="2014"/>
    <n v="1792.6002370000001"/>
    <n v="29252.931199999999"/>
    <n v="81.8"/>
    <n v="50746659"/>
  </r>
  <r>
    <s v="Korea"/>
    <s v="Asia"/>
    <n v="2015"/>
    <n v="1933.588947"/>
    <n v="28737.439200000001"/>
    <n v="82.1"/>
    <n v="51014947"/>
  </r>
  <r>
    <s v="Korea"/>
    <s v="Asia"/>
    <n v="2016"/>
    <n v="2026.9678220000001"/>
    <n v="29280.440299999998"/>
    <n v="82.4"/>
    <n v="51217803"/>
  </r>
  <r>
    <s v="Korea"/>
    <s v="Asia"/>
    <n v="2017"/>
    <n v="2103.6512600000001"/>
    <n v="31600.7359"/>
    <n v="82.7"/>
    <n v="51361911"/>
  </r>
  <r>
    <s v="Korea"/>
    <s v="Asia"/>
    <n v="2018"/>
    <n v="2220.442286"/>
    <n v="33447.156300000002"/>
    <n v="82.7"/>
    <n v="51585058"/>
  </r>
  <r>
    <s v="Korea"/>
    <s v="Asia"/>
    <n v="2019"/>
    <n v="2270.6660710000001"/>
    <n v="31902.4169"/>
    <n v="83.3"/>
    <n v="51764822"/>
  </r>
  <r>
    <s v="Korea"/>
    <s v="Asia"/>
    <n v="2020"/>
    <n v="2340.031074"/>
    <n v="31721.298900000002"/>
    <n v="83.5"/>
    <n v="51836239"/>
  </r>
  <r>
    <s v="Korea"/>
    <s v="Asia"/>
    <n v="2021"/>
    <n v="2514.5206549999998"/>
    <n v="35142.264300000003"/>
    <n v="83.6"/>
    <n v="51744876"/>
  </r>
  <r>
    <s v="Luxembourg"/>
    <s v="Europe"/>
    <n v="1980"/>
    <n v="4.680044928"/>
    <n v="24951"/>
    <n v="72.8"/>
    <n v="364150"/>
  </r>
  <r>
    <s v="Luxembourg"/>
    <s v="Europe"/>
    <n v="1981"/>
    <n v="5.0946531159999999"/>
    <n v="25136"/>
    <n v="72.599999999999994"/>
    <n v="365225"/>
  </r>
  <r>
    <s v="Luxembourg"/>
    <s v="Europe"/>
    <n v="1982"/>
    <n v="5.4706109139999999"/>
    <n v="25005"/>
    <n v="72.7"/>
    <n v="365525"/>
  </r>
  <r>
    <s v="Luxembourg"/>
    <s v="Europe"/>
    <n v="1983"/>
    <n v="5.8548086110000002"/>
    <n v="25738"/>
    <n v="73.5"/>
    <n v="365622"/>
  </r>
  <r>
    <s v="Luxembourg"/>
    <s v="Europe"/>
    <n v="1984"/>
    <n v="6.4413345199999998"/>
    <n v="27303"/>
    <n v="73.3"/>
    <n v="365998"/>
  </r>
  <r>
    <s v="Luxembourg"/>
    <s v="Europe"/>
    <n v="1985"/>
    <n v="6.8305481920000002"/>
    <n v="28032"/>
    <n v="73.8"/>
    <n v="366706"/>
  </r>
  <r>
    <s v="Luxembourg"/>
    <s v="Europe"/>
    <n v="1986"/>
    <n v="7.6638000990000004"/>
    <n v="30051"/>
    <n v="74.7"/>
    <n v="368355"/>
  </r>
  <r>
    <s v="Luxembourg"/>
    <s v="Europe"/>
    <n v="1987"/>
    <n v="8.1635940219999998"/>
    <n v="30533"/>
    <n v="74.3"/>
    <n v="370750"/>
  </r>
  <r>
    <s v="Luxembourg"/>
    <s v="Europe"/>
    <n v="1988"/>
    <n v="9.1668376610000006"/>
    <n v="33351"/>
    <n v="75"/>
    <n v="373450"/>
  </r>
  <r>
    <s v="Luxembourg"/>
    <s v="Europe"/>
    <n v="1989"/>
    <n v="10.459593310000001"/>
    <n v="36442"/>
    <n v="74.900000000000006"/>
    <n v="377100"/>
  </r>
  <r>
    <s v="Luxembourg"/>
    <s v="Europe"/>
    <n v="1990"/>
    <n v="11.42840318"/>
    <n v="36706"/>
    <n v="75.7"/>
    <n v="381850"/>
  </r>
  <r>
    <s v="Luxembourg"/>
    <s v="Europe"/>
    <n v="1991"/>
    <n v="12.83618573"/>
    <n v="39198.300000000003"/>
    <n v="75.7"/>
    <n v="387000"/>
  </r>
  <r>
    <s v="Luxembourg"/>
    <s v="Europe"/>
    <n v="1992"/>
    <n v="13.36760802"/>
    <n v="39231.593999999997"/>
    <n v="75.3"/>
    <n v="392175"/>
  </r>
  <r>
    <s v="Luxembourg"/>
    <s v="Europe"/>
    <n v="1993"/>
    <n v="14.259301710000001"/>
    <n v="40179.495999999999"/>
    <n v="76"/>
    <n v="397475"/>
  </r>
  <r>
    <s v="Luxembourg"/>
    <s v="Europe"/>
    <n v="1994"/>
    <n v="15.120269710000001"/>
    <n v="40990.71"/>
    <n v="76.7"/>
    <n v="402925"/>
  </r>
  <r>
    <s v="Luxembourg"/>
    <s v="Europe"/>
    <n v="1995"/>
    <n v="15.658420080000001"/>
    <n v="40838.565999999999"/>
    <n v="76.8"/>
    <n v="408625"/>
  </r>
  <r>
    <s v="Luxembourg"/>
    <s v="Europe"/>
    <n v="1996"/>
    <n v="16.4478194"/>
    <n v="40687.902000000002"/>
    <n v="76.8"/>
    <n v="414225"/>
  </r>
  <r>
    <s v="Luxembourg"/>
    <s v="Europe"/>
    <n v="1997"/>
    <n v="17.817293830000001"/>
    <n v="42311.343999999997"/>
    <n v="77.099999999999994"/>
    <n v="419450"/>
  </r>
  <r>
    <s v="Luxembourg"/>
    <s v="Europe"/>
    <n v="1998"/>
    <n v="18.800261339999999"/>
    <n v="44142.559999999998"/>
    <n v="77.3"/>
    <n v="424700"/>
  </r>
  <r>
    <s v="Luxembourg"/>
    <s v="Europe"/>
    <n v="1999"/>
    <n v="21.45689552"/>
    <n v="47061.11"/>
    <n v="78"/>
    <n v="430475"/>
  </r>
  <r>
    <s v="Luxembourg"/>
    <s v="Europe"/>
    <n v="2000"/>
    <n v="24.050724079999998"/>
    <n v="50063.824000000001"/>
    <n v="78"/>
    <n v="436300"/>
  </r>
  <r>
    <s v="Luxembourg"/>
    <s v="Europe"/>
    <n v="2001"/>
    <n v="24.78800824"/>
    <n v="50527.663999999997"/>
    <n v="78"/>
    <n v="441525"/>
  </r>
  <r>
    <s v="Luxembourg"/>
    <s v="Europe"/>
    <n v="2002"/>
    <n v="26.135007250000001"/>
    <n v="51709.733999999997"/>
    <n v="78.099999999999994"/>
    <n v="446175"/>
  </r>
  <r>
    <s v="Luxembourg"/>
    <s v="Europe"/>
    <n v="2003"/>
    <n v="27.188061149999999"/>
    <n v="51717.03"/>
    <n v="77.900000000000006"/>
    <n v="451630"/>
  </r>
  <r>
    <s v="Luxembourg"/>
    <s v="Europe"/>
    <n v="2004"/>
    <n v="29.636183729999999"/>
    <n v="52624.163999999997"/>
    <n v="79.2"/>
    <n v="458095"/>
  </r>
  <r>
    <s v="Luxembourg"/>
    <s v="Europe"/>
    <n v="2005"/>
    <n v="31.997213940000002"/>
    <n v="53262.093999999997"/>
    <n v="79.599999999999994"/>
    <n v="465158"/>
  </r>
  <r>
    <s v="Luxembourg"/>
    <s v="Europe"/>
    <n v="2006"/>
    <n v="37.280663799999999"/>
    <n v="54920.81"/>
    <n v="79.400000000000006"/>
    <n v="472637"/>
  </r>
  <r>
    <s v="Luxembourg"/>
    <s v="Europe"/>
    <n v="2007"/>
    <n v="40.861436150000003"/>
    <n v="58369.703000000001"/>
    <n v="79.5"/>
    <n v="479993"/>
  </r>
  <r>
    <s v="Luxembourg"/>
    <s v="Europe"/>
    <n v="2008"/>
    <n v="44.452834760000002"/>
    <n v="56383.19"/>
    <n v="80.7"/>
    <n v="488650"/>
  </r>
  <r>
    <s v="Luxembourg"/>
    <s v="Europe"/>
    <n v="2009"/>
    <n v="43.244043189999999"/>
    <n v="52731.39"/>
    <n v="80.8"/>
    <n v="497783"/>
  </r>
  <r>
    <s v="Luxembourg"/>
    <s v="Europe"/>
    <n v="2010"/>
    <n v="45.801233879999998"/>
    <n v="54086.336000000003"/>
    <n v="80.8"/>
    <n v="506953"/>
  </r>
  <r>
    <s v="Luxembourg"/>
    <s v="Europe"/>
    <n v="2011"/>
    <n v="48.970829500000001"/>
    <n v="54031"/>
    <n v="81.099999999999994"/>
    <n v="518347"/>
  </r>
  <r>
    <s v="Luxembourg"/>
    <s v="Europe"/>
    <n v="2012"/>
    <n v="51.308748909999998"/>
    <n v="53675.46"/>
    <n v="81.5"/>
    <n v="530946"/>
  </r>
  <r>
    <s v="Luxembourg"/>
    <s v="Europe"/>
    <n v="2013"/>
    <n v="54.838627129999999"/>
    <n v="53973.394999999997"/>
    <n v="81.900000000000006"/>
    <n v="543360"/>
  </r>
  <r>
    <s v="Luxembourg"/>
    <s v="Europe"/>
    <n v="2014"/>
    <n v="58.578312019999998"/>
    <n v="54100.086000000003"/>
    <n v="82.3"/>
    <n v="556319"/>
  </r>
  <r>
    <s v="Luxembourg"/>
    <s v="Europe"/>
    <n v="2015"/>
    <n v="61.437294430000001"/>
    <n v="54251.45"/>
    <n v="82.4"/>
    <n v="569604"/>
  </r>
  <r>
    <s v="Luxembourg"/>
    <s v="Europe"/>
    <n v="2016"/>
    <n v="65.980114020000002"/>
    <n v="55516.097999999998"/>
    <n v="82.7"/>
    <n v="582014"/>
  </r>
  <r>
    <s v="Luxembourg"/>
    <s v="Europe"/>
    <n v="2017"/>
    <n v="68.570172970000002"/>
    <n v="55037.188000000002"/>
    <n v="82.1"/>
    <n v="596336"/>
  </r>
  <r>
    <s v="Luxembourg"/>
    <s v="Europe"/>
    <n v="2018"/>
    <n v="70.825278429999997"/>
    <n v="54625.96"/>
    <n v="82.3"/>
    <n v="607950"/>
  </r>
  <r>
    <s v="Luxembourg"/>
    <s v="Europe"/>
    <n v="2019"/>
    <n v="75.27051616"/>
    <n v="54751.6"/>
    <n v="82.7"/>
    <n v="620001"/>
  </r>
  <r>
    <s v="Luxembourg"/>
    <s v="Europe"/>
    <n v="2020"/>
    <n v="76.983048440000005"/>
    <n v="53489.332000000002"/>
    <n v="82.2"/>
    <n v="630419"/>
  </r>
  <r>
    <s v="Luxembourg"/>
    <s v="Europe"/>
    <n v="2021"/>
    <n v="88.295108870000007"/>
    <n v="55346.675999999999"/>
    <n v="82.7"/>
    <n v="640064"/>
  </r>
  <r>
    <s v="Malaysia"/>
    <s v="Asia"/>
    <n v="1980"/>
    <n v="41.758163000000003"/>
    <n v="5829"/>
    <n v="68.2"/>
    <n v="13215707"/>
  </r>
  <r>
    <s v="Malaysia"/>
    <s v="Asia"/>
    <n v="1981"/>
    <n v="44.657057999999999"/>
    <n v="6095"/>
    <n v="68.900000000000006"/>
    <n v="13564594"/>
  </r>
  <r>
    <s v="Malaysia"/>
    <s v="Asia"/>
    <n v="1982"/>
    <n v="47.311093999999997"/>
    <n v="6303"/>
    <n v="69.2"/>
    <n v="13921029"/>
  </r>
  <r>
    <s v="Malaysia"/>
    <s v="Asia"/>
    <n v="1983"/>
    <n v="50.269089999999998"/>
    <n v="6529"/>
    <n v="69.599999999999994"/>
    <n v="14292862"/>
  </r>
  <r>
    <s v="Malaysia"/>
    <s v="Asia"/>
    <n v="1984"/>
    <n v="54.170873999999998"/>
    <n v="6867"/>
    <n v="69.900000000000006"/>
    <n v="14686454"/>
  </r>
  <r>
    <s v="Malaysia"/>
    <s v="Asia"/>
    <n v="1985"/>
    <n v="53.615485"/>
    <n v="6626"/>
    <n v="70.3"/>
    <n v="15108135"/>
  </r>
  <r>
    <s v="Malaysia"/>
    <s v="Asia"/>
    <n v="1986"/>
    <n v="54.280639999999998"/>
    <n v="6543"/>
    <n v="70.5"/>
    <n v="15558740"/>
  </r>
  <r>
    <s v="Malaysia"/>
    <s v="Asia"/>
    <n v="1987"/>
    <n v="57.098849999999999"/>
    <n v="6723"/>
    <n v="70.7"/>
    <n v="16033103"/>
  </r>
  <r>
    <s v="Malaysia"/>
    <s v="Asia"/>
    <n v="1988"/>
    <n v="62.773173999999997"/>
    <n v="7144"/>
    <n v="70.900000000000006"/>
    <n v="16524616"/>
  </r>
  <r>
    <s v="Malaysia"/>
    <s v="Asia"/>
    <n v="1989"/>
    <n v="68.460175000000007"/>
    <n v="7634"/>
    <n v="71.099999999999994"/>
    <n v="17020143"/>
  </r>
  <r>
    <s v="Malaysia"/>
    <s v="Asia"/>
    <n v="1990"/>
    <n v="74.627424000000005"/>
    <n v="8179"/>
    <n v="71.3"/>
    <n v="17517054"/>
  </r>
  <r>
    <s v="Malaysia"/>
    <s v="Asia"/>
    <n v="1991"/>
    <n v="81.750969999999995"/>
    <n v="8781.2090000000007"/>
    <n v="71.400000000000006"/>
    <n v="18017464"/>
  </r>
  <r>
    <s v="Malaysia"/>
    <s v="Asia"/>
    <n v="1992"/>
    <n v="89.014629999999997"/>
    <n v="9383.9330000000009"/>
    <n v="71.5"/>
    <n v="18526708"/>
  </r>
  <r>
    <s v="Malaysia"/>
    <s v="Asia"/>
    <n v="1993"/>
    <n v="97.822580000000002"/>
    <n v="10131.93"/>
    <n v="71.8"/>
    <n v="19050077"/>
  </r>
  <r>
    <s v="Malaysia"/>
    <s v="Asia"/>
    <n v="1994"/>
    <n v="106.834035"/>
    <n v="10867.255999999999"/>
    <n v="72.2"/>
    <n v="19588703"/>
  </r>
  <r>
    <s v="Malaysia"/>
    <s v="Asia"/>
    <n v="1995"/>
    <n v="117.33484"/>
    <n v="11725.093000000001"/>
    <n v="72.400000000000006"/>
    <n v="20136888"/>
  </r>
  <r>
    <s v="Malaysia"/>
    <s v="Asia"/>
    <n v="1996"/>
    <n v="129.07149999999999"/>
    <n v="12668.668"/>
    <n v="72.3"/>
    <n v="20689051"/>
  </r>
  <r>
    <s v="Malaysia"/>
    <s v="Asia"/>
    <n v="1997"/>
    <n v="138.52306999999999"/>
    <n v="13344.57"/>
    <n v="72.3"/>
    <n v="21249178"/>
  </r>
  <r>
    <s v="Malaysia"/>
    <s v="Asia"/>
    <n v="1998"/>
    <n v="128.32857999999999"/>
    <n v="12129.636"/>
    <n v="72.2"/>
    <n v="21810542"/>
  </r>
  <r>
    <s v="Malaysia"/>
    <s v="Asia"/>
    <n v="1999"/>
    <n v="136.204894"/>
    <n v="12636.607"/>
    <n v="72.3"/>
    <n v="22368655"/>
  </r>
  <r>
    <s v="Malaysia"/>
    <s v="Asia"/>
    <n v="2000"/>
    <n v="148.27109999999999"/>
    <n v="13474.700999999999"/>
    <n v="72.8"/>
    <n v="22945150"/>
  </r>
  <r>
    <s v="Malaysia"/>
    <s v="Asia"/>
    <n v="2001"/>
    <n v="149.03868"/>
    <n v="13307.215"/>
    <n v="73.3"/>
    <n v="23542517"/>
  </r>
  <r>
    <s v="Malaysia"/>
    <s v="Asia"/>
    <n v="2002"/>
    <n v="157.07333"/>
    <n v="13809.871999999999"/>
    <n v="73.599999999999994"/>
    <n v="24142445"/>
  </r>
  <r>
    <s v="Malaysia"/>
    <s v="Asia"/>
    <n v="2003"/>
    <n v="166.16551000000001"/>
    <n v="14362.155000000001"/>
    <n v="73.8"/>
    <n v="24739411"/>
  </r>
  <r>
    <s v="Malaysia"/>
    <s v="Asia"/>
    <n v="2004"/>
    <n v="177.43725000000001"/>
    <n v="15087.251"/>
    <n v="73.900000000000006"/>
    <n v="25333247"/>
  </r>
  <r>
    <s v="Malaysia"/>
    <s v="Asia"/>
    <n v="2005"/>
    <n v="186.89845"/>
    <n v="15651.118"/>
    <n v="74.099999999999994"/>
    <n v="25923536"/>
  </r>
  <r>
    <s v="Malaysia"/>
    <s v="Asia"/>
    <n v="2006"/>
    <n v="197.33645000000001"/>
    <n v="16353.924000000001"/>
    <n v="74.2"/>
    <n v="26509413"/>
  </r>
  <r>
    <s v="Malaysia"/>
    <s v="Asia"/>
    <n v="2007"/>
    <n v="209.76625000000001"/>
    <n v="17209.583999999999"/>
    <n v="74.2"/>
    <n v="27092604"/>
  </r>
  <r>
    <s v="Malaysia"/>
    <s v="Asia"/>
    <n v="2008"/>
    <n v="219.90167"/>
    <n v="17865.64"/>
    <n v="74.3"/>
    <n v="27664296"/>
  </r>
  <r>
    <s v="Malaysia"/>
    <s v="Asia"/>
    <n v="2009"/>
    <n v="216.57339999999999"/>
    <n v="17430.445"/>
    <n v="74.2"/>
    <n v="28217204"/>
  </r>
  <r>
    <s v="Malaysia"/>
    <s v="Asia"/>
    <n v="2010"/>
    <n v="232.65364"/>
    <n v="18574.298999999999"/>
    <n v="74.400000000000006"/>
    <n v="28717731"/>
  </r>
  <r>
    <s v="Malaysia"/>
    <s v="Asia"/>
    <n v="2011"/>
    <n v="244.97011000000001"/>
    <n v="19390"/>
    <n v="74.7"/>
    <n v="29184133"/>
  </r>
  <r>
    <s v="Malaysia"/>
    <s v="Asia"/>
    <n v="2012"/>
    <n v="258.37844999999999"/>
    <n v="20162.178"/>
    <n v="74.900000000000006"/>
    <n v="29660212"/>
  </r>
  <r>
    <s v="Malaysia"/>
    <s v="Asia"/>
    <n v="2013"/>
    <n v="270.50601999999998"/>
    <n v="20819.164000000001"/>
    <n v="75"/>
    <n v="30134807"/>
  </r>
  <r>
    <s v="Malaysia"/>
    <s v="Asia"/>
    <n v="2014"/>
    <n v="286.75457"/>
    <n v="21769.006000000001"/>
    <n v="75.099999999999994"/>
    <n v="30606459"/>
  </r>
  <r>
    <s v="Malaysia"/>
    <s v="Asia"/>
    <n v="2015"/>
    <n v="301.35475000000002"/>
    <n v="22550.342000000001"/>
    <n v="75.099999999999994"/>
    <n v="31068833"/>
  </r>
  <r>
    <s v="Malaysia"/>
    <s v="Asia"/>
    <n v="2016"/>
    <n v="314.76440000000002"/>
    <n v="23251.901999999998"/>
    <n v="75.3"/>
    <n v="31526418"/>
  </r>
  <r>
    <s v="Malaysia"/>
    <s v="Asia"/>
    <n v="2017"/>
    <n v="333.06076999999999"/>
    <n v="24301.559000000001"/>
    <n v="75.5"/>
    <n v="31975806"/>
  </r>
  <r>
    <s v="Malaysia"/>
    <s v="Asia"/>
    <n v="2018"/>
    <n v="349.19117999999997"/>
    <n v="25175.798999999999"/>
    <n v="75.599999999999994"/>
    <n v="32399271"/>
  </r>
  <r>
    <s v="Malaysia"/>
    <s v="Asia"/>
    <n v="2019"/>
    <n v="364.60167000000001"/>
    <n v="25986.412"/>
    <n v="75.8"/>
    <n v="32804020"/>
  </r>
  <r>
    <s v="Malaysia"/>
    <s v="Asia"/>
    <n v="2020"/>
    <n v="344.42293999999998"/>
    <n v="24279.315999999999"/>
    <n v="75.900000000000006"/>
    <n v="33199993"/>
  </r>
  <r>
    <s v="Malaysia"/>
    <s v="Asia"/>
    <n v="2021"/>
    <n v="355.07303000000002"/>
    <n v="24764.65"/>
    <n v="74.900000000000006"/>
    <n v="33573874"/>
  </r>
  <r>
    <s v="Mali"/>
    <s v="Africa"/>
    <n v="1980"/>
    <n v="3.2691937000000002"/>
    <n v="1168"/>
    <n v="40.799999999999997"/>
    <n v="7372581"/>
  </r>
  <r>
    <s v="Mali"/>
    <s v="Africa"/>
    <n v="1981"/>
    <n v="3.3185196000000001"/>
    <n v="1111"/>
    <n v="41.2"/>
    <n v="7532864"/>
  </r>
  <r>
    <s v="Mali"/>
    <s v="Africa"/>
    <n v="1982"/>
    <n v="3.0736648"/>
    <n v="1030"/>
    <n v="41.8"/>
    <n v="7696349"/>
  </r>
  <r>
    <s v="Mali"/>
    <s v="Africa"/>
    <n v="1983"/>
    <n v="3.1296325"/>
    <n v="1057"/>
    <n v="42.1"/>
    <n v="7863944"/>
  </r>
  <r>
    <s v="Mali"/>
    <s v="Africa"/>
    <n v="1984"/>
    <n v="3.1206499999999999"/>
    <n v="1084"/>
    <n v="42.7"/>
    <n v="8030099"/>
  </r>
  <r>
    <s v="Mali"/>
    <s v="Africa"/>
    <n v="1985"/>
    <n v="3.7537250000000002"/>
    <n v="1089"/>
    <n v="43.2"/>
    <n v="8187651"/>
  </r>
  <r>
    <s v="Mali"/>
    <s v="Africa"/>
    <n v="1986"/>
    <n v="3.8547983000000001"/>
    <n v="1138"/>
    <n v="44"/>
    <n v="8334588"/>
  </r>
  <r>
    <s v="Mali"/>
    <s v="Africa"/>
    <n v="1987"/>
    <n v="3.8494339000000002"/>
    <n v="1138"/>
    <n v="44.7"/>
    <n v="8474329"/>
  </r>
  <r>
    <s v="Mali"/>
    <s v="Africa"/>
    <n v="1988"/>
    <n v="4.1338964000000002"/>
    <n v="1116"/>
    <n v="45.4"/>
    <n v="8617474"/>
  </r>
  <r>
    <s v="Mali"/>
    <s v="Africa"/>
    <n v="1989"/>
    <n v="4.3065850000000001"/>
    <n v="1205"/>
    <n v="45.9"/>
    <n v="8774122"/>
  </r>
  <r>
    <s v="Mali"/>
    <s v="Africa"/>
    <n v="1990"/>
    <n v="4.1988174999999996"/>
    <n v="1191"/>
    <n v="46.6"/>
    <n v="8945026"/>
  </r>
  <r>
    <s v="Mali"/>
    <s v="Africa"/>
    <n v="1991"/>
    <n v="4.6919769999999996"/>
    <n v="1186.7577000000001"/>
    <n v="47.2"/>
    <n v="9123969"/>
  </r>
  <r>
    <s v="Mali"/>
    <s v="Africa"/>
    <n v="1992"/>
    <n v="4.5409579999999998"/>
    <n v="1115.4059999999999"/>
    <n v="47.5"/>
    <n v="9310572"/>
  </r>
  <r>
    <s v="Mali"/>
    <s v="Africa"/>
    <n v="1993"/>
    <n v="4.6850053000000003"/>
    <n v="1115.1002000000001"/>
    <n v="47.7"/>
    <n v="9506510"/>
  </r>
  <r>
    <s v="Mali"/>
    <s v="Africa"/>
    <n v="1994"/>
    <n v="4.8620954000000003"/>
    <n v="1111.7854"/>
    <n v="47.7"/>
    <n v="9711797"/>
  </r>
  <r>
    <s v="Mali"/>
    <s v="Africa"/>
    <n v="1995"/>
    <n v="4.9068763999999998"/>
    <n v="1100.2433000000001"/>
    <n v="47.8"/>
    <n v="9921094"/>
  </r>
  <r>
    <s v="Mali"/>
    <s v="Africa"/>
    <n v="1996"/>
    <n v="5.2530950000000001"/>
    <n v="1130.5096000000001"/>
    <n v="47.8"/>
    <n v="10131906"/>
  </r>
  <r>
    <s v="Mali"/>
    <s v="Africa"/>
    <n v="1997"/>
    <n v="5.5067680000000001"/>
    <n v="1160.9517000000001"/>
    <n v="48.5"/>
    <n v="10359301"/>
  </r>
  <r>
    <s v="Mali"/>
    <s v="Africa"/>
    <n v="1998"/>
    <n v="5.9237219999999997"/>
    <n v="1167.4326000000001"/>
    <n v="49.2"/>
    <n v="10620475"/>
  </r>
  <r>
    <s v="Mali"/>
    <s v="Africa"/>
    <n v="1999"/>
    <n v="6.2614302999999998"/>
    <n v="1192.3168000000001"/>
    <n v="49.8"/>
    <n v="10916993"/>
  </r>
  <r>
    <s v="Mali"/>
    <s v="Africa"/>
    <n v="2000"/>
    <n v="6.2576210000000003"/>
    <n v="1153.0461"/>
    <n v="50.5"/>
    <n v="11239101"/>
  </r>
  <r>
    <s v="Mali"/>
    <s v="Africa"/>
    <n v="2001"/>
    <n v="7.2198076999999996"/>
    <n v="1309.2559000000001"/>
    <n v="51.3"/>
    <n v="11583824"/>
  </r>
  <r>
    <s v="Mali"/>
    <s v="Africa"/>
    <n v="2002"/>
    <n v="7.4440776"/>
    <n v="1321.3389"/>
    <n v="52.2"/>
    <n v="11952660"/>
  </r>
  <r>
    <s v="Mali"/>
    <s v="Africa"/>
    <n v="2003"/>
    <n v="8.1229060000000004"/>
    <n v="1391.2634"/>
    <n v="52.9"/>
    <n v="12342165"/>
  </r>
  <r>
    <s v="Mali"/>
    <s v="Africa"/>
    <n v="2004"/>
    <n v="8.2496229999999997"/>
    <n v="1366.9829999999999"/>
    <n v="53.5"/>
    <n v="12751995"/>
  </r>
  <r>
    <s v="Mali"/>
    <s v="Africa"/>
    <n v="2005"/>
    <n v="8.7887179999999994"/>
    <n v="1414.7927"/>
    <n v="54"/>
    <n v="13180551"/>
  </r>
  <r>
    <s v="Mali"/>
    <s v="Africa"/>
    <n v="2006"/>
    <n v="9.1984639999999995"/>
    <n v="1438.2079000000001"/>
    <n v="54.6"/>
    <n v="13623541"/>
  </r>
  <r>
    <s v="Mali"/>
    <s v="Africa"/>
    <n v="2007"/>
    <n v="9.5198239999999998"/>
    <n v="1441.2058999999999"/>
    <n v="54.9"/>
    <n v="14080912"/>
  </r>
  <r>
    <s v="Mali"/>
    <s v="Africa"/>
    <n v="2008"/>
    <n v="9.9742189999999997"/>
    <n v="1460.4960000000001"/>
    <n v="55.3"/>
    <n v="14551117"/>
  </r>
  <r>
    <s v="Mali"/>
    <s v="Africa"/>
    <n v="2009"/>
    <n v="10.453612"/>
    <n v="1477.4183"/>
    <n v="55.9"/>
    <n v="15032635"/>
  </r>
  <r>
    <s v="Mali"/>
    <s v="Africa"/>
    <n v="2010"/>
    <n v="11.00911"/>
    <n v="1504.9956"/>
    <n v="56.4"/>
    <n v="15529181"/>
  </r>
  <r>
    <s v="Mali"/>
    <s v="Africa"/>
    <n v="2011"/>
    <n v="11.362847"/>
    <n v="1500"/>
    <n v="56.8"/>
    <n v="16039734"/>
  </r>
  <r>
    <s v="Mali"/>
    <s v="Africa"/>
    <n v="2012"/>
    <n v="11.267770000000001"/>
    <n v="1449.1958999999999"/>
    <n v="57.1"/>
    <n v="16514687"/>
  </r>
  <r>
    <s v="Mali"/>
    <s v="Africa"/>
    <n v="2013"/>
    <n v="11.526373"/>
    <n v="1444.1878999999999"/>
    <n v="57.4"/>
    <n v="17004033"/>
  </r>
  <r>
    <s v="Mali"/>
    <s v="Africa"/>
    <n v="2014"/>
    <n v="12.342981"/>
    <n v="1505.6677"/>
    <n v="57.9"/>
    <n v="17551814"/>
  </r>
  <r>
    <s v="Mali"/>
    <s v="Africa"/>
    <n v="2015"/>
    <n v="13.104763999999999"/>
    <n v="1555.8045999999999"/>
    <n v="58.4"/>
    <n v="18112907"/>
  </r>
  <r>
    <s v="Mali"/>
    <s v="Africa"/>
    <n v="2016"/>
    <n v="13.871695000000001"/>
    <n v="1602.7819"/>
    <n v="58.7"/>
    <n v="18700106"/>
  </r>
  <r>
    <s v="Mali"/>
    <s v="Africa"/>
    <n v="2017"/>
    <n v="14.607651000000001"/>
    <n v="1642.5182"/>
    <n v="59.1"/>
    <n v="19311355"/>
  </r>
  <r>
    <s v="Mali"/>
    <s v="Africa"/>
    <n v="2018"/>
    <n v="15.301000999999999"/>
    <n v="1673.8774000000001"/>
    <n v="59.4"/>
    <n v="19934298"/>
  </r>
  <r>
    <s v="Mali"/>
    <s v="Africa"/>
    <n v="2019"/>
    <n v="16.028741"/>
    <n v="1706.0105000000001"/>
    <n v="59.7"/>
    <n v="20567424"/>
  </r>
  <r>
    <s v="Mali"/>
    <s v="Africa"/>
    <n v="2020"/>
    <n v="15.830714"/>
    <n v="1638.9304"/>
    <n v="58.6"/>
    <n v="21224040"/>
  </r>
  <r>
    <s v="Mali"/>
    <s v="Africa"/>
    <n v="2021"/>
    <n v="16.313965"/>
    <n v="1643.0144"/>
    <n v="58.9"/>
    <n v="21904983"/>
  </r>
  <r>
    <s v="Mexico"/>
    <s v="North America"/>
    <n v="1980"/>
    <n v="364.22266070000001"/>
    <n v="9929"/>
    <n v="66.2"/>
    <n v="67705186"/>
  </r>
  <r>
    <s v="Mexico"/>
    <s v="North America"/>
    <n v="1981"/>
    <n v="433.74358569999998"/>
    <n v="10538"/>
    <n v="66.900000000000006"/>
    <n v="69233769"/>
  </r>
  <r>
    <s v="Mexico"/>
    <s v="North America"/>
    <n v="1982"/>
    <n v="457.28487610000002"/>
    <n v="10240"/>
    <n v="67.7"/>
    <n v="70656783"/>
  </r>
  <r>
    <s v="Mexico"/>
    <s v="North America"/>
    <n v="1983"/>
    <n v="454.78250409999998"/>
    <n v="9656"/>
    <n v="68.3"/>
    <n v="72080310"/>
  </r>
  <r>
    <s v="Mexico"/>
    <s v="North America"/>
    <n v="1984"/>
    <n v="488.15028059999997"/>
    <n v="9777"/>
    <n v="68.8"/>
    <n v="73489654"/>
  </r>
  <r>
    <s v="Mexico"/>
    <s v="North America"/>
    <n v="1985"/>
    <n v="517.54794089999996"/>
    <n v="9785"/>
    <n v="69"/>
    <n v="74872006"/>
  </r>
  <r>
    <s v="Mexico"/>
    <s v="North America"/>
    <n v="1986"/>
    <n v="508.15165569999999"/>
    <n v="9283"/>
    <n v="69.8"/>
    <n v="76224365"/>
  </r>
  <r>
    <s v="Mexico"/>
    <s v="North America"/>
    <n v="1987"/>
    <n v="530.38038400000005"/>
    <n v="9256"/>
    <n v="70.099999999999994"/>
    <n v="77553504"/>
  </r>
  <r>
    <s v="Mexico"/>
    <s v="North America"/>
    <n v="1988"/>
    <n v="555.92776060000006"/>
    <n v="9193"/>
    <n v="70.2"/>
    <n v="78892015"/>
  </r>
  <r>
    <s v="Mexico"/>
    <s v="North America"/>
    <n v="1989"/>
    <n v="601.97653720000005"/>
    <n v="9392"/>
    <n v="70.5"/>
    <n v="80233749"/>
  </r>
  <r>
    <s v="Mexico"/>
    <s v="North America"/>
    <n v="1990"/>
    <n v="656.16256480000004"/>
    <n v="9699"/>
    <n v="70.900000000000006"/>
    <n v="81720428"/>
  </r>
  <r>
    <s v="Mexico"/>
    <s v="North America"/>
    <n v="1991"/>
    <n v="706.99413949999996"/>
    <n v="10008.550999999999"/>
    <n v="71.599999999999994"/>
    <n v="83351595"/>
  </r>
  <r>
    <s v="Mexico"/>
    <s v="North America"/>
    <n v="1992"/>
    <n v="749.34496369999999"/>
    <n v="10262.210999999999"/>
    <n v="71.900000000000006"/>
    <n v="84993164"/>
  </r>
  <r>
    <s v="Mexico"/>
    <s v="North America"/>
    <n v="1993"/>
    <n v="792.46283419999997"/>
    <n v="10357.829"/>
    <n v="72"/>
    <n v="86648447"/>
  </r>
  <r>
    <s v="Mexico"/>
    <s v="North America"/>
    <n v="1994"/>
    <n v="844.95071489999998"/>
    <n v="10721.008"/>
    <n v="72.3"/>
    <n v="88314424"/>
  </r>
  <r>
    <s v="Mexico"/>
    <s v="North America"/>
    <n v="1995"/>
    <n v="811.68219399999998"/>
    <n v="9944.9529999999995"/>
    <n v="72.2"/>
    <n v="89969572"/>
  </r>
  <r>
    <s v="Mexico"/>
    <s v="North America"/>
    <n v="1996"/>
    <n v="877.94078769999999"/>
    <n v="10386.499"/>
    <n v="72.7"/>
    <n v="91586555"/>
  </r>
  <r>
    <s v="Mexico"/>
    <s v="North America"/>
    <n v="1997"/>
    <n v="957.37174289999996"/>
    <n v="11030.343000000001"/>
    <n v="73.099999999999994"/>
    <n v="93183094"/>
  </r>
  <r>
    <s v="Mexico"/>
    <s v="North America"/>
    <n v="1998"/>
    <n v="1028.0281030000001"/>
    <n v="11510.877"/>
    <n v="73.5"/>
    <n v="94767284"/>
  </r>
  <r>
    <s v="Mexico"/>
    <s v="North America"/>
    <n v="1999"/>
    <n v="1071.2368879999999"/>
    <n v="11894.203"/>
    <n v="74"/>
    <n v="96334810"/>
  </r>
  <r>
    <s v="Mexico"/>
    <s v="North America"/>
    <n v="2000"/>
    <n v="1154.3511169999999"/>
    <n v="12613.396000000001"/>
    <n v="74.7"/>
    <n v="97873442"/>
  </r>
  <r>
    <s v="Mexico"/>
    <s v="North America"/>
    <n v="2001"/>
    <n v="1175.035914"/>
    <n v="12565.465"/>
    <n v="75"/>
    <n v="99394288"/>
  </r>
  <r>
    <s v="Mexico"/>
    <s v="North America"/>
    <n v="2002"/>
    <n v="1194.403411"/>
    <n v="12645.504000000001"/>
    <n v="75.099999999999994"/>
    <n v="100917081"/>
  </r>
  <r>
    <s v="Mexico"/>
    <s v="North America"/>
    <n v="2003"/>
    <n v="1242.555251"/>
    <n v="12793.956"/>
    <n v="75.099999999999994"/>
    <n v="102429341"/>
  </r>
  <r>
    <s v="Mexico"/>
    <s v="North America"/>
    <n v="2004"/>
    <n v="1321.4016710000001"/>
    <n v="13287.6"/>
    <n v="75.400000000000006"/>
    <n v="103945813"/>
  </r>
  <r>
    <s v="Mexico"/>
    <s v="North America"/>
    <n v="2005"/>
    <n v="1403.085871"/>
    <n v="13655.800999999999"/>
    <n v="75.2"/>
    <n v="105442402"/>
  </r>
  <r>
    <s v="Mexico"/>
    <s v="North America"/>
    <n v="2006"/>
    <n v="1559.6475720000001"/>
    <n v="14287.558999999999"/>
    <n v="75.5"/>
    <n v="106886790"/>
  </r>
  <r>
    <s v="Mexico"/>
    <s v="North America"/>
    <n v="2007"/>
    <n v="1635.0812289999999"/>
    <n v="14684.727999999999"/>
    <n v="75.400000000000006"/>
    <n v="108302973"/>
  </r>
  <r>
    <s v="Mexico"/>
    <s v="North America"/>
    <n v="2008"/>
    <n v="1730.7324570000001"/>
    <n v="14808.09"/>
    <n v="75.2"/>
    <n v="109684489"/>
  </r>
  <r>
    <s v="Mexico"/>
    <s v="North America"/>
    <n v="2009"/>
    <n v="1701.5697709999999"/>
    <n v="14026.989"/>
    <n v="74.900000000000006"/>
    <n v="111049428"/>
  </r>
  <r>
    <s v="Mexico"/>
    <s v="North America"/>
    <n v="2010"/>
    <n v="1807.62679"/>
    <n v="14697.298000000001"/>
    <n v="74.8"/>
    <n v="112532401"/>
  </r>
  <r>
    <s v="Mexico"/>
    <s v="North America"/>
    <n v="2011"/>
    <n v="1989.8879959999999"/>
    <n v="15210"/>
    <n v="74.900000000000006"/>
    <n v="114150481"/>
  </r>
  <r>
    <s v="Mexico"/>
    <s v="North America"/>
    <n v="2012"/>
    <n v="2103.2876769999998"/>
    <n v="15547.994000000001"/>
    <n v="75"/>
    <n v="115755909"/>
  </r>
  <r>
    <s v="Mexico"/>
    <s v="North America"/>
    <n v="2013"/>
    <n v="2150.334151"/>
    <n v="15614.781000000001"/>
    <n v="75"/>
    <n v="117290686"/>
  </r>
  <r>
    <s v="Mexico"/>
    <s v="North America"/>
    <n v="2014"/>
    <n v="2254.4355139999998"/>
    <n v="15883.877"/>
    <n v="75"/>
    <n v="118755887"/>
  </r>
  <r>
    <s v="Mexico"/>
    <s v="North America"/>
    <n v="2015"/>
    <n v="2309.0238599999998"/>
    <n v="16235.004000000001"/>
    <n v="74.7"/>
    <n v="120149897"/>
  </r>
  <r>
    <s v="Mexico"/>
    <s v="North America"/>
    <n v="2016"/>
    <n v="2457.8126299999999"/>
    <n v="16705.046999999999"/>
    <n v="74.8"/>
    <n v="121519221"/>
  </r>
  <r>
    <s v="Mexico"/>
    <s v="North America"/>
    <n v="2017"/>
    <n v="2528.3084920000001"/>
    <n v="16900.13"/>
    <n v="74.900000000000006"/>
    <n v="122839258"/>
  </r>
  <r>
    <s v="Mexico"/>
    <s v="North America"/>
    <n v="2018"/>
    <n v="2606.2660380000002"/>
    <n v="17055.116999999998"/>
    <n v="75"/>
    <n v="124013861"/>
  </r>
  <r>
    <s v="Mexico"/>
    <s v="North America"/>
    <n v="2019"/>
    <n v="2638.7639009999998"/>
    <n v="16802.013999999999"/>
    <n v="75.099999999999994"/>
    <n v="125085311"/>
  </r>
  <r>
    <s v="Mexico"/>
    <s v="North America"/>
    <n v="2020"/>
    <n v="2453.5760449999998"/>
    <n v="15253.691000000001"/>
    <n v="75.2"/>
    <n v="125998302"/>
  </r>
  <r>
    <s v="Mexico"/>
    <s v="North America"/>
    <n v="2021"/>
    <n v="2677.5224069999999"/>
    <n v="15853.376"/>
    <n v="75.400000000000006"/>
    <n v="126705138"/>
  </r>
  <r>
    <s v="Nepal"/>
    <s v="Asia"/>
    <n v="1980"/>
    <n v="5.1981444999999997"/>
    <n v="1057"/>
    <n v="47.9"/>
    <n v="15600442"/>
  </r>
  <r>
    <s v="Nepal"/>
    <s v="Asia"/>
    <n v="1981"/>
    <n v="5.6317727"/>
    <n v="1119"/>
    <n v="48.4"/>
    <n v="15969792"/>
  </r>
  <r>
    <s v="Nepal"/>
    <s v="Asia"/>
    <n v="1982"/>
    <n v="5.8446179999999996"/>
    <n v="1135"/>
    <n v="48.9"/>
    <n v="16347124"/>
  </r>
  <r>
    <s v="Nepal"/>
    <s v="Asia"/>
    <n v="1983"/>
    <n v="5.6706000000000003"/>
    <n v="1076"/>
    <n v="49.4"/>
    <n v="16740664"/>
  </r>
  <r>
    <s v="Nepal"/>
    <s v="Asia"/>
    <n v="1984"/>
    <n v="6.2195783999999996"/>
    <n v="1152"/>
    <n v="50.2"/>
    <n v="17141610"/>
  </r>
  <r>
    <s v="Nepal"/>
    <s v="Asia"/>
    <n v="1985"/>
    <n v="6.6017659999999996"/>
    <n v="1194"/>
    <n v="50.9"/>
    <n v="17540571"/>
  </r>
  <r>
    <s v="Nepal"/>
    <s v="Asia"/>
    <n v="1986"/>
    <n v="6.9031792999999997"/>
    <n v="1218"/>
    <n v="51.5"/>
    <n v="17936926"/>
  </r>
  <r>
    <s v="Nepal"/>
    <s v="Asia"/>
    <n v="1987"/>
    <n v="7.0202309999999999"/>
    <n v="1208"/>
    <n v="52.5"/>
    <n v="18326204"/>
  </r>
  <r>
    <s v="Nepal"/>
    <s v="Asia"/>
    <n v="1988"/>
    <n v="7.5605646999999996"/>
    <n v="1269"/>
    <n v="53.1"/>
    <n v="18720745"/>
  </r>
  <r>
    <s v="Nepal"/>
    <s v="Asia"/>
    <n v="1989"/>
    <n v="7.8879104"/>
    <n v="1290"/>
    <n v="54.1"/>
    <n v="19145077"/>
  </r>
  <r>
    <s v="Nepal"/>
    <s v="Asia"/>
    <n v="1990"/>
    <n v="8.2535179999999997"/>
    <n v="1315"/>
    <n v="54.8"/>
    <n v="19616530"/>
  </r>
  <r>
    <s v="Nepal"/>
    <s v="Asia"/>
    <n v="1991"/>
    <n v="8.7791139999999999"/>
    <n v="1360.7836"/>
    <n v="55.7"/>
    <n v="20130779"/>
  </r>
  <r>
    <s v="Nepal"/>
    <s v="Asia"/>
    <n v="1992"/>
    <n v="9.139621"/>
    <n v="1374.6611"/>
    <n v="56.7"/>
    <n v="20702133"/>
  </r>
  <r>
    <s v="Nepal"/>
    <s v="Asia"/>
    <n v="1993"/>
    <n v="9.4914830000000006"/>
    <n v="1385.2411"/>
    <n v="57.6"/>
    <n v="21267359"/>
  </r>
  <r>
    <s v="Nepal"/>
    <s v="Asia"/>
    <n v="1994"/>
    <n v="10.271303"/>
    <n v="1456.0202999999999"/>
    <n v="58.6"/>
    <n v="21794751"/>
  </r>
  <r>
    <s v="Nepal"/>
    <s v="Asia"/>
    <n v="1995"/>
    <n v="10.627558000000001"/>
    <n v="1468.079"/>
    <n v="59.3"/>
    <n v="22305571"/>
  </r>
  <r>
    <s v="Nepal"/>
    <s v="Asia"/>
    <n v="1996"/>
    <n v="11.193823999999999"/>
    <n v="1511.7336"/>
    <n v="60"/>
    <n v="22783969"/>
  </r>
  <r>
    <s v="Nepal"/>
    <s v="Asia"/>
    <n v="1997"/>
    <n v="11.758958"/>
    <n v="1558.3987999999999"/>
    <n v="60.8"/>
    <n v="23249417"/>
  </r>
  <r>
    <s v="Nepal"/>
    <s v="Asia"/>
    <n v="1998"/>
    <n v="12.113652999999999"/>
    <n v="1570.6635000000001"/>
    <n v="61.5"/>
    <n v="23703328"/>
  </r>
  <r>
    <s v="Nepal"/>
    <s v="Asia"/>
    <n v="1999"/>
    <n v="12.648177"/>
    <n v="1609.1803"/>
    <n v="62.1"/>
    <n v="24143157"/>
  </r>
  <r>
    <s v="Nepal"/>
    <s v="Asia"/>
    <n v="2000"/>
    <n v="13.432364"/>
    <n v="1676.7456"/>
    <n v="62.6"/>
    <n v="24559500"/>
  </r>
  <r>
    <s v="Nepal"/>
    <s v="Asia"/>
    <n v="2001"/>
    <n v="14.077102999999999"/>
    <n v="1738.3142"/>
    <n v="63.3"/>
    <n v="24956071"/>
  </r>
  <r>
    <s v="Nepal"/>
    <s v="Asia"/>
    <n v="2002"/>
    <n v="14.094015000000001"/>
    <n v="1709.7787000000001"/>
    <n v="63.3"/>
    <n v="25332178"/>
  </r>
  <r>
    <s v="Nepal"/>
    <s v="Asia"/>
    <n v="2003"/>
    <n v="14.650029999999999"/>
    <n v="1747.7765999999999"/>
    <n v="64.2"/>
    <n v="25682908"/>
  </r>
  <r>
    <s v="Nepal"/>
    <s v="Asia"/>
    <n v="2004"/>
    <n v="15.336031999999999"/>
    <n v="1802.1438000000001"/>
    <n v="64.8"/>
    <n v="26003965"/>
  </r>
  <r>
    <s v="Nepal"/>
    <s v="Asia"/>
    <n v="2005"/>
    <n v="15.869600999999999"/>
    <n v="1836.3056999999999"/>
    <n v="65.5"/>
    <n v="26285110"/>
  </r>
  <r>
    <s v="Nepal"/>
    <s v="Asia"/>
    <n v="2006"/>
    <n v="16.403552000000001"/>
    <n v="1884.1871000000001"/>
    <n v="65.900000000000006"/>
    <n v="26518971"/>
  </r>
  <r>
    <s v="Nepal"/>
    <s v="Asia"/>
    <n v="2007"/>
    <n v="16.963169000000001"/>
    <n v="1927.3865000000001"/>
    <n v="66.3"/>
    <n v="26713655"/>
  </r>
  <r>
    <s v="Nepal"/>
    <s v="Asia"/>
    <n v="2008"/>
    <n v="17.998709000000002"/>
    <n v="2021.154"/>
    <n v="66.400000000000006"/>
    <n v="26881544"/>
  </r>
  <r>
    <s v="Nepal"/>
    <s v="Asia"/>
    <n v="2009"/>
    <n v="18.814605"/>
    <n v="2085.2437"/>
    <n v="66.8"/>
    <n v="27026941"/>
  </r>
  <r>
    <s v="Nepal"/>
    <s v="Asia"/>
    <n v="2010"/>
    <n v="19.720794000000001"/>
    <n v="2152.2746999999999"/>
    <n v="66.8"/>
    <n v="27161567"/>
  </r>
  <r>
    <s v="Nepal"/>
    <s v="Asia"/>
    <n v="2011"/>
    <n v="20.395606000000001"/>
    <n v="2189"/>
    <n v="67.3"/>
    <n v="27266399"/>
  </r>
  <r>
    <s v="Nepal"/>
    <s v="Asia"/>
    <n v="2012"/>
    <n v="21.348106000000001"/>
    <n v="2258"/>
    <n v="67.5"/>
    <n v="27330694"/>
  </r>
  <r>
    <s v="Nepal"/>
    <s v="Asia"/>
    <n v="2013"/>
    <n v="22.100657999999999"/>
    <n v="2316"/>
    <n v="68"/>
    <n v="27381555"/>
  </r>
  <r>
    <s v="Nepal"/>
    <s v="Asia"/>
    <n v="2014"/>
    <n v="23.429237000000001"/>
    <n v="2421"/>
    <n v="68.099999999999994"/>
    <n v="27462106"/>
  </r>
  <r>
    <s v="Nepal"/>
    <s v="Asia"/>
    <n v="2015"/>
    <n v="24.360796000000001"/>
    <n v="2455"/>
    <n v="67.5"/>
    <n v="27610325"/>
  </r>
  <r>
    <s v="Nepal"/>
    <s v="Asia"/>
    <n v="2016"/>
    <n v="24.466304999999998"/>
    <n v="2443.4324000000001"/>
    <n v="68.8"/>
    <n v="27861186"/>
  </r>
  <r>
    <s v="Nepal"/>
    <s v="Asia"/>
    <n v="2017"/>
    <n v="26.662713"/>
    <n v="2632.3407999999999"/>
    <n v="68.900000000000006"/>
    <n v="28183426"/>
  </r>
  <r>
    <s v="Nepal"/>
    <s v="Asia"/>
    <n v="2018"/>
    <n v="28.695046000000001"/>
    <n v="2800.8595999999998"/>
    <n v="69"/>
    <n v="28506712"/>
  </r>
  <r>
    <s v="Nepal"/>
    <s v="Asia"/>
    <n v="2019"/>
    <n v="30.605291999999999"/>
    <n v="2953.5603000000001"/>
    <n v="69.599999999999994"/>
    <n v="28832496"/>
  </r>
  <r>
    <s v="Nepal"/>
    <s v="Asia"/>
    <n v="2020"/>
    <n v="29.880061999999999"/>
    <n v="2832.8607999999999"/>
    <n v="69.2"/>
    <n v="29348627"/>
  </r>
  <r>
    <s v="Nepal"/>
    <s v="Asia"/>
    <n v="2021"/>
    <n v="31.149049999999999"/>
    <n v="2902.0502999999999"/>
    <n v="68.400000000000006"/>
    <n v="30034989"/>
  </r>
  <r>
    <s v="New Zealand"/>
    <s v="Oceania"/>
    <n v="1980"/>
    <n v="26.509747149999999"/>
    <n v="19681"/>
    <n v="72.900000000000006"/>
    <n v="3112900"/>
  </r>
  <r>
    <s v="New Zealand"/>
    <s v="Oceania"/>
    <n v="1981"/>
    <n v="29.75619618"/>
    <n v="20537"/>
    <n v="73.599999999999994"/>
    <n v="3124900"/>
  </r>
  <r>
    <s v="New Zealand"/>
    <s v="Oceania"/>
    <n v="1982"/>
    <n v="33.183453890000003"/>
    <n v="20715"/>
    <n v="73.7"/>
    <n v="3156100"/>
  </r>
  <r>
    <s v="New Zealand"/>
    <s v="Oceania"/>
    <n v="1983"/>
    <n v="36.104381310000001"/>
    <n v="21015"/>
    <n v="73.8"/>
    <n v="3199300"/>
  </r>
  <r>
    <s v="New Zealand"/>
    <s v="Oceania"/>
    <n v="1984"/>
    <n v="39.996052280000001"/>
    <n v="21783"/>
    <n v="74.400000000000006"/>
    <n v="3227100"/>
  </r>
  <r>
    <s v="New Zealand"/>
    <s v="Oceania"/>
    <n v="1985"/>
    <n v="41.297029219999999"/>
    <n v="21780"/>
    <n v="73.900000000000006"/>
    <n v="3247100"/>
  </r>
  <r>
    <s v="New Zealand"/>
    <s v="Oceania"/>
    <n v="1986"/>
    <n v="43.411100390000001"/>
    <n v="22124"/>
    <n v="74.099999999999994"/>
    <n v="3246300"/>
  </r>
  <r>
    <s v="New Zealand"/>
    <s v="Oceania"/>
    <n v="1987"/>
    <n v="44.217526839999998"/>
    <n v="22142"/>
    <n v="74.2"/>
    <n v="3274400"/>
  </r>
  <r>
    <s v="New Zealand"/>
    <s v="Oceania"/>
    <n v="1988"/>
    <n v="45.993130600000001"/>
    <n v="22022"/>
    <n v="74.5"/>
    <n v="3283400"/>
  </r>
  <r>
    <s v="New Zealand"/>
    <s v="Oceania"/>
    <n v="1989"/>
    <n v="48.200520509999997"/>
    <n v="22107"/>
    <n v="74.900000000000006"/>
    <n v="3299200"/>
  </r>
  <r>
    <s v="New Zealand"/>
    <s v="Oceania"/>
    <n v="1990"/>
    <n v="49.544984890000002"/>
    <n v="21817"/>
    <n v="75.400000000000006"/>
    <n v="3329800"/>
  </r>
  <r>
    <s v="New Zealand"/>
    <s v="Oceania"/>
    <n v="1991"/>
    <n v="50.902961400000002"/>
    <n v="21125.895"/>
    <n v="76.099999999999994"/>
    <n v="3495100"/>
  </r>
  <r>
    <s v="New Zealand"/>
    <s v="Oceania"/>
    <n v="1992"/>
    <n v="52.736411820000001"/>
    <n v="21093.06"/>
    <n v="76.2"/>
    <n v="3531700"/>
  </r>
  <r>
    <s v="New Zealand"/>
    <s v="Oceania"/>
    <n v="1993"/>
    <n v="56.9499852"/>
    <n v="21897.675999999999"/>
    <n v="76.5"/>
    <n v="3572200"/>
  </r>
  <r>
    <s v="New Zealand"/>
    <s v="Oceania"/>
    <n v="1994"/>
    <n v="61.76322381"/>
    <n v="23076.857"/>
    <n v="76.900000000000006"/>
    <n v="3620000"/>
  </r>
  <r>
    <s v="New Zealand"/>
    <s v="Oceania"/>
    <n v="1995"/>
    <n v="65.699357710000001"/>
    <n v="23751.901999999998"/>
    <n v="76.8"/>
    <n v="3673400"/>
  </r>
  <r>
    <s v="New Zealand"/>
    <s v="Oceania"/>
    <n v="1996"/>
    <n v="68.824196430000001"/>
    <n v="24321.248"/>
    <n v="76.8"/>
    <n v="3732000"/>
  </r>
  <r>
    <s v="New Zealand"/>
    <s v="Oceania"/>
    <n v="1997"/>
    <n v="72.325376109999993"/>
    <n v="24802.129000000001"/>
    <n v="77.3"/>
    <n v="3781300"/>
  </r>
  <r>
    <s v="New Zealand"/>
    <s v="Oceania"/>
    <n v="1998"/>
    <n v="73.706410120000001"/>
    <n v="24861.416000000001"/>
    <n v="78.2"/>
    <n v="3815000"/>
  </r>
  <r>
    <s v="New Zealand"/>
    <s v="Oceania"/>
    <n v="1999"/>
    <n v="78.923229199999994"/>
    <n v="25867.991999999998"/>
    <n v="77.900000000000006"/>
    <n v="3835100"/>
  </r>
  <r>
    <s v="New Zealand"/>
    <s v="Oceania"/>
    <n v="2000"/>
    <n v="82.943662900000007"/>
    <n v="26823.018"/>
    <n v="78.7"/>
    <n v="3857700"/>
  </r>
  <r>
    <s v="New Zealand"/>
    <s v="Oceania"/>
    <n v="2001"/>
    <n v="87.392883580000003"/>
    <n v="27167.317999999999"/>
    <n v="78.7"/>
    <n v="3880500"/>
  </r>
  <r>
    <s v="New Zealand"/>
    <s v="Oceania"/>
    <n v="2002"/>
    <n v="92.026219479999995"/>
    <n v="28065.855"/>
    <n v="78.900000000000006"/>
    <n v="3948500"/>
  </r>
  <r>
    <s v="New Zealand"/>
    <s v="Oceania"/>
    <n v="2003"/>
    <n v="96.600579670000002"/>
    <n v="28876.287"/>
    <n v="79.2"/>
    <n v="4027200"/>
  </r>
  <r>
    <s v="New Zealand"/>
    <s v="Oceania"/>
    <n v="2004"/>
    <n v="102.5820216"/>
    <n v="29806.734"/>
    <n v="79.400000000000006"/>
    <n v="4087500"/>
  </r>
  <r>
    <s v="New Zealand"/>
    <s v="Oceania"/>
    <n v="2005"/>
    <n v="106.1491516"/>
    <n v="30270.248"/>
    <n v="80.099999999999994"/>
    <n v="4133900"/>
  </r>
  <r>
    <s v="New Zealand"/>
    <s v="Oceania"/>
    <n v="2006"/>
    <n v="116.0971586"/>
    <n v="30798.63"/>
    <n v="80"/>
    <n v="4184600"/>
  </r>
  <r>
    <s v="New Zealand"/>
    <s v="Oceania"/>
    <n v="2007"/>
    <n v="123.9839672"/>
    <n v="31784.440999999999"/>
    <n v="80.2"/>
    <n v="4223800"/>
  </r>
  <r>
    <s v="New Zealand"/>
    <s v="Oceania"/>
    <n v="2008"/>
    <n v="127.0576867"/>
    <n v="31444.633000000002"/>
    <n v="80.3"/>
    <n v="4259800"/>
  </r>
  <r>
    <s v="New Zealand"/>
    <s v="Oceania"/>
    <n v="2009"/>
    <n v="132.0165001"/>
    <n v="31233.076000000001"/>
    <n v="80.599999999999994"/>
    <n v="4302600"/>
  </r>
  <r>
    <s v="New Zealand"/>
    <s v="Oceania"/>
    <n v="2010"/>
    <n v="135.8022785"/>
    <n v="31586.09"/>
    <n v="81.099999999999994"/>
    <n v="4350700"/>
  </r>
  <r>
    <s v="New Zealand"/>
    <s v="Oceania"/>
    <n v="2011"/>
    <n v="143.36690680000001"/>
    <n v="32057"/>
    <n v="80.900000000000006"/>
    <n v="4384000"/>
  </r>
  <r>
    <s v="New Zealand"/>
    <s v="Oceania"/>
    <n v="2012"/>
    <n v="145.42038980000001"/>
    <n v="32714.732"/>
    <n v="81.2"/>
    <n v="4408100"/>
  </r>
  <r>
    <s v="New Zealand"/>
    <s v="Oceania"/>
    <n v="2013"/>
    <n v="160.995395"/>
    <n v="33109.26"/>
    <n v="81.7"/>
    <n v="4442100"/>
  </r>
  <r>
    <s v="New Zealand"/>
    <s v="Oceania"/>
    <n v="2014"/>
    <n v="168.45555519999999"/>
    <n v="33591.32"/>
    <n v="81.8"/>
    <n v="4516500"/>
  </r>
  <r>
    <s v="New Zealand"/>
    <s v="Oceania"/>
    <n v="2015"/>
    <n v="172.79805060000001"/>
    <n v="34248.476999999999"/>
    <n v="82"/>
    <n v="4609400"/>
  </r>
  <r>
    <s v="New Zealand"/>
    <s v="Oceania"/>
    <n v="2016"/>
    <n v="188.30984419999999"/>
    <n v="34879.938000000002"/>
    <n v="82.1"/>
    <n v="4714100"/>
  </r>
  <r>
    <s v="New Zealand"/>
    <s v="Oceania"/>
    <n v="2017"/>
    <n v="203.16791499999999"/>
    <n v="35573.964999999997"/>
    <n v="82.2"/>
    <n v="4813600"/>
  </r>
  <r>
    <s v="New Zealand"/>
    <s v="Oceania"/>
    <n v="2018"/>
    <n v="208.27251150000001"/>
    <n v="36420.046999999999"/>
    <n v="82.4"/>
    <n v="4900600"/>
  </r>
  <r>
    <s v="New Zealand"/>
    <s v="Oceania"/>
    <n v="2019"/>
    <n v="224.87901120000001"/>
    <n v="36912.074000000001"/>
    <n v="82.6"/>
    <n v="4979200"/>
  </r>
  <r>
    <s v="New Zealand"/>
    <s v="Oceania"/>
    <n v="2020"/>
    <n v="230.50043239999999"/>
    <n v="35853.69"/>
    <n v="82.7"/>
    <n v="5090200"/>
  </r>
  <r>
    <s v="New Zealand"/>
    <s v="Oceania"/>
    <n v="2021"/>
    <n v="246.3342696"/>
    <n v="37837.457000000002"/>
    <n v="82.5"/>
    <n v="5111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4">
  <r>
    <s v="Austria"/>
    <x v="0"/>
    <x v="0"/>
    <n v="79.42199651"/>
    <n v="21932"/>
    <n v="72.7"/>
    <n v="7549433"/>
  </r>
  <r>
    <s v="Austria"/>
    <x v="0"/>
    <x v="1"/>
    <n v="86.811575680000004"/>
    <n v="21866"/>
    <n v="73"/>
    <n v="7568710"/>
  </r>
  <r>
    <s v="Austria"/>
    <x v="0"/>
    <x v="2"/>
    <n v="94.028901649999995"/>
    <n v="22254"/>
    <n v="73.2"/>
    <n v="7574140"/>
  </r>
  <r>
    <s v="Austria"/>
    <x v="0"/>
    <x v="3"/>
    <n v="100.6168706"/>
    <n v="22944"/>
    <n v="73.3"/>
    <n v="7561910"/>
  </r>
  <r>
    <s v="Austria"/>
    <x v="0"/>
    <x v="4"/>
    <n v="104.3002832"/>
    <n v="23016"/>
    <n v="73.900000000000006"/>
    <n v="7561434"/>
  </r>
  <r>
    <s v="Austria"/>
    <x v="0"/>
    <x v="5"/>
    <n v="110.2872696"/>
    <n v="23514"/>
    <n v="74.099999999999994"/>
    <n v="7564985"/>
  </r>
  <r>
    <s v="Austria"/>
    <x v="0"/>
    <x v="6"/>
    <n v="115.09760559999999"/>
    <n v="24039"/>
    <n v="74.5"/>
    <n v="7569794"/>
  </r>
  <r>
    <s v="Austria"/>
    <x v="0"/>
    <x v="7"/>
    <n v="119.5444459"/>
    <n v="24409"/>
    <n v="75"/>
    <n v="7574586"/>
  </r>
  <r>
    <s v="Austria"/>
    <x v="0"/>
    <x v="8"/>
    <n v="127.8403059"/>
    <n v="25112"/>
    <n v="75.5"/>
    <n v="7585317"/>
  </r>
  <r>
    <s v="Austria"/>
    <x v="0"/>
    <x v="9"/>
    <n v="138.01614950000001"/>
    <n v="26078"/>
    <n v="75.599999999999994"/>
    <n v="7619567"/>
  </r>
  <r>
    <s v="Austria"/>
    <x v="0"/>
    <x v="10"/>
    <n v="149.4047502"/>
    <n v="26930"/>
    <n v="75.8"/>
    <n v="7677850"/>
  </r>
  <r>
    <s v="Austria"/>
    <x v="0"/>
    <x v="11"/>
    <n v="159.77310610000001"/>
    <n v="27689.771000000001"/>
    <n v="75.900000000000006"/>
    <n v="7754891"/>
  </r>
  <r>
    <s v="Austria"/>
    <x v="0"/>
    <x v="12"/>
    <n v="166.83531049999999"/>
    <n v="28072.44"/>
    <n v="76.099999999999994"/>
    <n v="7840709"/>
  </r>
  <r>
    <s v="Austria"/>
    <x v="0"/>
    <x v="13"/>
    <n v="171.6896084"/>
    <n v="28101.228999999999"/>
    <n v="76.3"/>
    <n v="7905633"/>
  </r>
  <r>
    <s v="Austria"/>
    <x v="0"/>
    <x v="14"/>
    <n v="179.56816910000001"/>
    <n v="28780.76"/>
    <n v="76.7"/>
    <n v="7936118"/>
  </r>
  <r>
    <s v="Austria"/>
    <x v="0"/>
    <x v="15"/>
    <n v="188.22484270000001"/>
    <n v="29621.682000000001"/>
    <n v="76.900000000000006"/>
    <n v="7948278"/>
  </r>
  <r>
    <s v="Austria"/>
    <x v="0"/>
    <x v="16"/>
    <n v="195.40996179999999"/>
    <n v="30413.155999999999"/>
    <n v="77.099999999999994"/>
    <n v="7959017"/>
  </r>
  <r>
    <s v="Austria"/>
    <x v="0"/>
    <x v="17"/>
    <n v="202.56371970000001"/>
    <n v="31173.048999999999"/>
    <n v="77.5"/>
    <n v="7968041"/>
  </r>
  <r>
    <s v="Austria"/>
    <x v="0"/>
    <x v="18"/>
    <n v="212.77959770000001"/>
    <n v="32376.33"/>
    <n v="77.900000000000006"/>
    <n v="7976789"/>
  </r>
  <r>
    <s v="Austria"/>
    <x v="0"/>
    <x v="19"/>
    <n v="220.639939"/>
    <n v="33608.296999999999"/>
    <n v="78.099999999999994"/>
    <n v="7992324"/>
  </r>
  <r>
    <s v="Austria"/>
    <x v="0"/>
    <x v="20"/>
    <n v="235.37769929999999"/>
    <n v="34796.258000000002"/>
    <n v="78.3"/>
    <n v="8011566"/>
  </r>
  <r>
    <s v="Austria"/>
    <x v="0"/>
    <x v="21"/>
    <n v="238.9491415"/>
    <n v="35272.222999999998"/>
    <n v="78.8"/>
    <n v="8042293"/>
  </r>
  <r>
    <s v="Austria"/>
    <x v="0"/>
    <x v="22"/>
    <n v="251.9847843"/>
    <n v="35823.586000000003"/>
    <n v="78.900000000000006"/>
    <n v="8081957"/>
  </r>
  <r>
    <s v="Austria"/>
    <x v="0"/>
    <x v="23"/>
    <n v="261.07150669999999"/>
    <n v="36063.120000000003"/>
    <n v="78.8"/>
    <n v="8121423"/>
  </r>
  <r>
    <s v="Austria"/>
    <x v="0"/>
    <x v="24"/>
    <n v="276.00632180000002"/>
    <n v="36957.112999999998"/>
    <n v="79.3"/>
    <n v="8171966"/>
  </r>
  <r>
    <s v="Austria"/>
    <x v="0"/>
    <x v="25"/>
    <n v="288.08672209999997"/>
    <n v="37642.76"/>
    <n v="79.5"/>
    <n v="8227829"/>
  </r>
  <r>
    <s v="Austria"/>
    <x v="0"/>
    <x v="26"/>
    <n v="311.41298610000001"/>
    <n v="38866.847999999998"/>
    <n v="80.099999999999994"/>
    <n v="8268641"/>
  </r>
  <r>
    <s v="Austria"/>
    <x v="0"/>
    <x v="27"/>
    <n v="327.1705948"/>
    <n v="40305.273000000001"/>
    <n v="80.3"/>
    <n v="8295487"/>
  </r>
  <r>
    <s v="Austria"/>
    <x v="0"/>
    <x v="28"/>
    <n v="343.81297640000003"/>
    <n v="40964.792999999998"/>
    <n v="80.599999999999994"/>
    <n v="8321496"/>
  </r>
  <r>
    <s v="Austria"/>
    <x v="0"/>
    <x v="29"/>
    <n v="341.38298170000002"/>
    <n v="39463.656000000003"/>
    <n v="80.5"/>
    <n v="8343323"/>
  </r>
  <r>
    <s v="Austria"/>
    <x v="0"/>
    <x v="30"/>
    <n v="351.2809977"/>
    <n v="40288.347999999998"/>
    <n v="80.7"/>
    <n v="8363404"/>
  </r>
  <r>
    <s v="Austria"/>
    <x v="0"/>
    <x v="31"/>
    <n v="373.031477"/>
    <n v="41446"/>
    <n v="81.099999999999994"/>
    <n v="8391643"/>
  </r>
  <r>
    <s v="Austria"/>
    <x v="0"/>
    <x v="32"/>
    <n v="391.63517619999999"/>
    <n v="41540.94"/>
    <n v="81.099999999999994"/>
    <n v="8429991"/>
  </r>
  <r>
    <s v="Austria"/>
    <x v="0"/>
    <x v="33"/>
    <n v="406.37024450000001"/>
    <n v="41301.94"/>
    <n v="81.3"/>
    <n v="8479823"/>
  </r>
  <r>
    <s v="Austria"/>
    <x v="0"/>
    <x v="34"/>
    <n v="417.05951870000001"/>
    <n v="41250.508000000002"/>
    <n v="81.599999999999994"/>
    <n v="8546356"/>
  </r>
  <r>
    <s v="Austria"/>
    <x v="0"/>
    <x v="35"/>
    <n v="430.97592370000001"/>
    <n v="41255.714999999997"/>
    <n v="81.3"/>
    <n v="8642699"/>
  </r>
  <r>
    <s v="Austria"/>
    <x v="0"/>
    <x v="36"/>
    <n v="460.28264730000001"/>
    <n v="41545.5"/>
    <n v="81.8"/>
    <n v="8736668"/>
  </r>
  <r>
    <s v="Austria"/>
    <x v="0"/>
    <x v="37"/>
    <n v="476.59058779999998"/>
    <n v="42216.917999999998"/>
    <n v="81.7"/>
    <n v="8797566"/>
  </r>
  <r>
    <s v="Austria"/>
    <x v="0"/>
    <x v="38"/>
    <n v="503.36141700000002"/>
    <n v="43032.214999999997"/>
    <n v="81.8"/>
    <n v="8840521"/>
  </r>
  <r>
    <s v="Austria"/>
    <x v="0"/>
    <x v="39"/>
    <n v="537.89779829999998"/>
    <n v="43488.667999999998"/>
    <n v="82"/>
    <n v="8879920"/>
  </r>
  <r>
    <s v="Austria"/>
    <x v="0"/>
    <x v="40"/>
    <n v="522.62459439999998"/>
    <n v="40503.040000000001"/>
    <n v="81.3"/>
    <n v="8916864"/>
  </r>
  <r>
    <s v="Austria"/>
    <x v="0"/>
    <x v="41"/>
    <n v="567.98728389999997"/>
    <n v="42184.695"/>
    <n v="81.3"/>
    <n v="8955797"/>
  </r>
  <r>
    <s v="Australia"/>
    <x v="1"/>
    <x v="0"/>
    <n v="149985.51532032999"/>
    <n v="10208.652"/>
    <n v="74.333658536585403"/>
    <n v="14706322"/>
  </r>
  <r>
    <s v="Australia"/>
    <x v="1"/>
    <x v="1"/>
    <n v="176893.06861721"/>
    <n v="11853.513800000001"/>
    <n v="74.663414634146307"/>
    <n v="14930052"/>
  </r>
  <r>
    <s v="Australia"/>
    <x v="1"/>
    <x v="2"/>
    <n v="194038.39788150002"/>
    <n v="12778.927900000001"/>
    <n v="74.904878048780503"/>
    <n v="15168445"/>
  </r>
  <r>
    <s v="Australia"/>
    <x v="1"/>
    <x v="3"/>
    <n v="177265.41896188998"/>
    <n v="11515.6229"/>
    <n v="75.146341463414601"/>
    <n v="15383076"/>
  </r>
  <r>
    <s v="Australia"/>
    <x v="1"/>
    <x v="4"/>
    <n v="193518.99816339999"/>
    <n v="12421.473900000001"/>
    <n v="75.387804878048797"/>
    <n v="15579476"/>
  </r>
  <r>
    <s v="Australia"/>
    <x v="1"/>
    <x v="5"/>
    <n v="180637.12950384998"/>
    <n v="11441.193300000001"/>
    <n v="75.629268292682895"/>
    <n v="15785682"/>
  </r>
  <r>
    <s v="Australia"/>
    <x v="1"/>
    <x v="6"/>
    <n v="182475.51762731001"/>
    <n v="11391.655000000001"/>
    <n v="75.870731707317105"/>
    <n v="16012299"/>
  </r>
  <r>
    <s v="Australia"/>
    <x v="1"/>
    <x v="7"/>
    <n v="189487.16251984998"/>
    <n v="11650.8012"/>
    <n v="76.151707317073203"/>
    <n v="16259249"/>
  </r>
  <r>
    <s v="Australia"/>
    <x v="1"/>
    <x v="8"/>
    <n v="236154.03868428999"/>
    <n v="14284.520699999999"/>
    <n v="76.432682926829301"/>
    <n v="16525903"/>
  </r>
  <r>
    <s v="Australia"/>
    <x v="1"/>
    <x v="9"/>
    <n v="299871.83537604002"/>
    <n v="17834.210599999999"/>
    <n v="76.713658536585399"/>
    <n v="16796588"/>
  </r>
  <r>
    <s v="Australia"/>
    <x v="1"/>
    <x v="10"/>
    <n v="311420.50906762999"/>
    <n v="18248.940699999999"/>
    <n v="76.994634146341497"/>
    <n v="17048003"/>
  </r>
  <r>
    <s v="Australia"/>
    <x v="1"/>
    <x v="11"/>
    <n v="325966.68605257996"/>
    <n v="18859.407999999999"/>
    <n v="77.275609756097595"/>
    <n v="17271086"/>
  </r>
  <r>
    <s v="Australia"/>
    <x v="1"/>
    <x v="12"/>
    <n v="325518.45807653002"/>
    <n v="18623.791700000002"/>
    <n v="77.378048780487802"/>
    <n v="17462504"/>
  </r>
  <r>
    <s v="Australia"/>
    <x v="1"/>
    <x v="13"/>
    <n v="312128.30241709005"/>
    <n v="17699.557700000001"/>
    <n v="77.878048780487802"/>
    <n v="17631511"/>
  </r>
  <r>
    <s v="Australia"/>
    <x v="1"/>
    <x v="14"/>
    <n v="322802.49048772"/>
    <n v="18129.4022"/>
    <n v="77.878048780487802"/>
    <n v="17805504"/>
  </r>
  <r>
    <s v="Australia"/>
    <x v="1"/>
    <x v="15"/>
    <n v="368166.02316601999"/>
    <n v="20448.121999999999"/>
    <n v="77.829268292682897"/>
    <n v="18002999"/>
  </r>
  <r>
    <s v="Australia"/>
    <x v="1"/>
    <x v="16"/>
    <n v="401341.88062073005"/>
    <n v="22021.783899999999"/>
    <n v="78.078048780487805"/>
    <n v="18211845"/>
  </r>
  <r>
    <s v="Australia"/>
    <x v="1"/>
    <x v="17"/>
    <n v="435642.61129659001"/>
    <n v="23646.623"/>
    <n v="78.480487804878095"/>
    <n v="18410250"/>
  </r>
  <r>
    <s v="Australia"/>
    <x v="1"/>
    <x v="18"/>
    <n v="399674.42175948003"/>
    <n v="21479.1142"/>
    <n v="78.631707317073193"/>
    <n v="18601667"/>
  </r>
  <r>
    <s v="Australia"/>
    <x v="1"/>
    <x v="19"/>
    <n v="389652.21205665002"/>
    <n v="20712.6698"/>
    <n v="78.931707317073204"/>
    <n v="18800892"/>
  </r>
  <r>
    <s v="Australia"/>
    <x v="1"/>
    <x v="20"/>
    <n v="416167.81509291002"/>
    <n v="21870.416000000001"/>
    <n v="79.234146341463401"/>
    <n v="19017963"/>
  </r>
  <r>
    <s v="Australia"/>
    <x v="1"/>
    <x v="21"/>
    <n v="379629.30167511001"/>
    <n v="19695.7297"/>
    <n v="79.634146341463406"/>
    <n v="19248143"/>
  </r>
  <r>
    <s v="Australia"/>
    <x v="1"/>
    <x v="22"/>
    <n v="395788.69601205998"/>
    <n v="20301.843199999999"/>
    <n v="79.936585365853702"/>
    <n v="19475844"/>
  </r>
  <r>
    <s v="Australia"/>
    <x v="1"/>
    <x v="23"/>
    <n v="467739.07979032997"/>
    <n v="23718.133900000001"/>
    <n v="80.239024390243898"/>
    <n v="19698999"/>
  </r>
  <r>
    <s v="Australia"/>
    <x v="1"/>
    <x v="24"/>
    <n v="614659.98008251993"/>
    <n v="30836.7307"/>
    <n v="80.490243902439005"/>
    <n v="19925056"/>
  </r>
  <r>
    <s v="Australia"/>
    <x v="1"/>
    <x v="25"/>
    <n v="695692.89867656003"/>
    <n v="34479.767899999999"/>
    <n v="80.841463414634106"/>
    <n v="20171731"/>
  </r>
  <r>
    <s v="Australia"/>
    <x v="1"/>
    <x v="26"/>
    <n v="748417.56276964"/>
    <n v="36595.707199999997"/>
    <n v="81.041463414634194"/>
    <n v="20467030"/>
  </r>
  <r>
    <s v="Australia"/>
    <x v="1"/>
    <x v="27"/>
    <n v="855007.45858521992"/>
    <n v="41051.612099999998"/>
    <n v="81.292682926829301"/>
    <n v="20830828"/>
  </r>
  <r>
    <s v="Australia"/>
    <x v="1"/>
    <x v="28"/>
    <n v="1056112.4271904"/>
    <n v="49701.281799999997"/>
    <n v="81.395121951219494"/>
    <n v="21247873"/>
  </r>
  <r>
    <s v="Australia"/>
    <x v="1"/>
    <x v="29"/>
    <n v="928762.12269804999"/>
    <n v="42816.5674"/>
    <n v="81.543902439024393"/>
    <n v="21660892"/>
  </r>
  <r>
    <s v="Australia"/>
    <x v="1"/>
    <x v="30"/>
    <n v="1148890.2002924001"/>
    <n v="52147.0242"/>
    <n v="81.695121951219505"/>
    <n v="22019168"/>
  </r>
  <r>
    <s v="Australia"/>
    <x v="1"/>
    <x v="31"/>
    <n v="1398701.3230295999"/>
    <n v="62609.6607"/>
    <n v="81.895121951219494"/>
    <n v="22357034"/>
  </r>
  <r>
    <s v="Australia"/>
    <x v="1"/>
    <x v="32"/>
    <n v="1547649.8357329001"/>
    <n v="68078.044200000004"/>
    <n v="82.046341463414606"/>
    <n v="22729269"/>
  </r>
  <r>
    <s v="Australia"/>
    <x v="1"/>
    <x v="33"/>
    <n v="1577301.8402"/>
    <n v="68198.419299999994"/>
    <n v="82.148780487804899"/>
    <n v="23111782"/>
  </r>
  <r>
    <s v="Australia"/>
    <x v="1"/>
    <x v="34"/>
    <n v="1468597.6900062"/>
    <n v="62558.243900000001"/>
    <n v="82.3"/>
    <n v="23469579"/>
  </r>
  <r>
    <s v="Australia"/>
    <x v="1"/>
    <x v="35"/>
    <n v="1351768.9451391001"/>
    <n v="56758.869200000001"/>
    <n v="82.4"/>
    <n v="23820236"/>
  </r>
  <r>
    <s v="Australia"/>
    <x v="1"/>
    <x v="36"/>
    <n v="1207580.9015786999"/>
    <n v="49918.793899999997"/>
    <n v="82.448780487804896"/>
    <n v="24195701"/>
  </r>
  <r>
    <s v="Australia"/>
    <x v="1"/>
    <x v="37"/>
    <n v="1326882.104817"/>
    <n v="53954.553500000002"/>
    <n v="82.5"/>
    <n v="24590334"/>
  </r>
  <r>
    <s v="Australia"/>
    <x v="1"/>
    <x v="38"/>
    <n v="1429733.6681859"/>
    <n v="57273.520499999999"/>
    <n v="82.748780487804893"/>
    <n v="24979230"/>
  </r>
  <r>
    <s v="Australia"/>
    <x v="1"/>
    <x v="39"/>
    <n v="1394671.3259605998"/>
    <n v="55049.571900000003"/>
    <n v="82.9"/>
    <n v="25357170"/>
  </r>
  <r>
    <s v="Australia"/>
    <x v="1"/>
    <x v="40"/>
    <n v="1330381.5449092998"/>
    <n v="51868.247600000002"/>
    <n v="83.2"/>
    <n v="25670051"/>
  </r>
  <r>
    <s v="Australia"/>
    <x v="1"/>
    <x v="41"/>
    <n v="1559033.7562851"/>
    <n v="60697.2454"/>
    <n v="83.3"/>
    <n v="25921089"/>
  </r>
  <r>
    <s v="Bangladesh"/>
    <x v="2"/>
    <x v="0"/>
    <n v="35.654197000000003"/>
    <n v="875"/>
    <n v="51.8"/>
    <n v="83929765"/>
  </r>
  <r>
    <s v="Bangladesh"/>
    <x v="2"/>
    <x v="1"/>
    <n v="38.233403000000003"/>
    <n v="878"/>
    <n v="52.2"/>
    <n v="86154836"/>
  </r>
  <r>
    <s v="Bangladesh"/>
    <x v="2"/>
    <x v="2"/>
    <n v="39.049430000000001"/>
    <n v="869"/>
    <n v="52.5"/>
    <n v="88555336"/>
  </r>
  <r>
    <s v="Bangladesh"/>
    <x v="2"/>
    <x v="3"/>
    <n v="40.564957"/>
    <n v="891"/>
    <n v="53"/>
    <n v="91045478"/>
  </r>
  <r>
    <s v="Bangladesh"/>
    <x v="2"/>
    <x v="4"/>
    <n v="42.513415999999999"/>
    <n v="918"/>
    <n v="53.5"/>
    <n v="93534239"/>
  </r>
  <r>
    <s v="Bangladesh"/>
    <x v="2"/>
    <x v="5"/>
    <n v="43.934220000000003"/>
    <n v="925"/>
    <n v="53.9"/>
    <n v="95959099"/>
  </r>
  <r>
    <s v="Bangladesh"/>
    <x v="2"/>
    <x v="6"/>
    <n v="45.767766000000002"/>
    <n v="944"/>
    <n v="54.4"/>
    <n v="98271746"/>
  </r>
  <r>
    <s v="Bangladesh"/>
    <x v="2"/>
    <x v="7"/>
    <n v="47.494307999999997"/>
    <n v="960"/>
    <n v="54.9"/>
    <n v="100490256"/>
  </r>
  <r>
    <s v="Bangladesh"/>
    <x v="2"/>
    <x v="8"/>
    <n v="48.641891999999999"/>
    <n v="964"/>
    <n v="55"/>
    <n v="102688833"/>
  </r>
  <r>
    <s v="Bangladesh"/>
    <x v="2"/>
    <x v="9"/>
    <n v="50.021659999999997"/>
    <n v="966"/>
    <n v="55.1"/>
    <n v="104893674"/>
  </r>
  <r>
    <s v="Bangladesh"/>
    <x v="2"/>
    <x v="10"/>
    <n v="52.834009999999999"/>
    <n v="1006"/>
    <n v="56"/>
    <n v="107147651"/>
  </r>
  <r>
    <s v="Bangladesh"/>
    <x v="2"/>
    <x v="11"/>
    <n v="54.675395000000002"/>
    <n v="1031.4299000000001"/>
    <n v="54.2"/>
    <n v="109242834"/>
  </r>
  <r>
    <s v="Bangladesh"/>
    <x v="2"/>
    <x v="12"/>
    <n v="57.651204"/>
    <n v="1062.4603999999999"/>
    <n v="57.6"/>
    <n v="111272102"/>
  </r>
  <r>
    <s v="Bangladesh"/>
    <x v="2"/>
    <x v="13"/>
    <n v="60.367474999999999"/>
    <n v="1095.6564000000001"/>
    <n v="57.9"/>
    <n v="113418757"/>
  </r>
  <r>
    <s v="Bangladesh"/>
    <x v="2"/>
    <x v="14"/>
    <n v="62.715846999999997"/>
    <n v="1136.4185"/>
    <n v="58.6"/>
    <n v="115614891"/>
  </r>
  <r>
    <s v="Bangladesh"/>
    <x v="2"/>
    <x v="15"/>
    <n v="65.927695999999997"/>
    <n v="1182.9513999999999"/>
    <n v="59.5"/>
    <n v="117793338"/>
  </r>
  <r>
    <s v="Bangladesh"/>
    <x v="2"/>
    <x v="16"/>
    <n v="68.909555999999995"/>
    <n v="1234.0841"/>
    <n v="59.5"/>
    <n v="119876868"/>
  </r>
  <r>
    <s v="Bangladesh"/>
    <x v="2"/>
    <x v="17"/>
    <n v="72.003529999999998"/>
    <n v="1291.5126"/>
    <n v="61.4"/>
    <n v="122039226"/>
  </r>
  <r>
    <s v="Bangladesh"/>
    <x v="2"/>
    <x v="18"/>
    <n v="75.731165000000004"/>
    <n v="1348.1498999999999"/>
    <n v="63.9"/>
    <n v="124350471"/>
  </r>
  <r>
    <s v="Bangladesh"/>
    <x v="2"/>
    <x v="19"/>
    <n v="79.267930000000007"/>
    <n v="1412.9812999999999"/>
    <n v="66.2"/>
    <n v="126754824"/>
  </r>
  <r>
    <s v="Bangladesh"/>
    <x v="2"/>
    <x v="20"/>
    <n v="83.463814999999997"/>
    <n v="1485.3091999999999"/>
    <n v="65.8"/>
    <n v="129193327"/>
  </r>
  <r>
    <s v="Bangladesh"/>
    <x v="2"/>
    <x v="21"/>
    <n v="87.701509999999999"/>
    <n v="1551.1965"/>
    <n v="66.099999999999994"/>
    <n v="131670484"/>
  </r>
  <r>
    <s v="Bangladesh"/>
    <x v="2"/>
    <x v="22"/>
    <n v="91.063220000000001"/>
    <n v="1621.2670000000001"/>
    <n v="66.599999999999994"/>
    <n v="134139826"/>
  </r>
  <r>
    <s v="Bangladesh"/>
    <x v="2"/>
    <x v="23"/>
    <n v="95.379220000000004"/>
    <n v="1710.7312999999999"/>
    <n v="66.8"/>
    <n v="136503206"/>
  </r>
  <r>
    <s v="Bangladesh"/>
    <x v="2"/>
    <x v="24"/>
    <n v="100.37665"/>
    <n v="1812.6246000000001"/>
    <n v="67.2"/>
    <n v="138789725"/>
  </r>
  <r>
    <s v="Bangladesh"/>
    <x v="2"/>
    <x v="25"/>
    <n v="106.93720999999999"/>
    <n v="1925.6061999999999"/>
    <n v="67.3"/>
    <n v="140912590"/>
  </r>
  <r>
    <s v="Bangladesh"/>
    <x v="2"/>
    <x v="26"/>
    <n v="114.07196"/>
    <n v="2057.6985"/>
    <n v="67.2"/>
    <n v="142628831"/>
  </r>
  <r>
    <s v="Bangladesh"/>
    <x v="2"/>
    <x v="27"/>
    <n v="122.12384"/>
    <n v="2194.4223999999999"/>
    <n v="66.7"/>
    <n v="144135934"/>
  </r>
  <r>
    <s v="Bangladesh"/>
    <x v="2"/>
    <x v="28"/>
    <n v="129.46811"/>
    <n v="2321.0504999999998"/>
    <n v="67.099999999999994"/>
    <n v="145421318"/>
  </r>
  <r>
    <s v="Bangladesh"/>
    <x v="2"/>
    <x v="29"/>
    <n v="135.99994000000001"/>
    <n v="2448.8870000000002"/>
    <n v="67.400000000000006"/>
    <n v="146706810"/>
  </r>
  <r>
    <s v="Bangladesh"/>
    <x v="2"/>
    <x v="30"/>
    <n v="143.57756000000001"/>
    <n v="2599.2082999999998"/>
    <n v="68.599999999999994"/>
    <n v="148391139"/>
  </r>
  <r>
    <s v="Bangladesh"/>
    <x v="2"/>
    <x v="31"/>
    <n v="152.85897"/>
    <n v="2772"/>
    <n v="68.8"/>
    <n v="150211005"/>
  </r>
  <r>
    <s v="Bangladesh"/>
    <x v="2"/>
    <x v="32"/>
    <n v="162.82759999999999"/>
    <n v="2914.0488"/>
    <n v="69.599999999999994"/>
    <n v="152090649"/>
  </r>
  <r>
    <s v="Bangladesh"/>
    <x v="2"/>
    <x v="33"/>
    <n v="172.61941999999999"/>
    <n v="3057.4697000000001"/>
    <n v="69.599999999999994"/>
    <n v="154030139"/>
  </r>
  <r>
    <s v="Bangladesh"/>
    <x v="2"/>
    <x v="34"/>
    <n v="183.08197999999999"/>
    <n v="3216.8923"/>
    <n v="70"/>
    <n v="155961299"/>
  </r>
  <r>
    <s v="Bangladesh"/>
    <x v="2"/>
    <x v="35"/>
    <n v="195.07867999999999"/>
    <n v="3402.3213000000001"/>
    <n v="70.5"/>
    <n v="157830000"/>
  </r>
  <r>
    <s v="Bangladesh"/>
    <x v="2"/>
    <x v="36"/>
    <n v="208.95555999999999"/>
    <n v="3598.5102999999999"/>
    <n v="71.099999999999994"/>
    <n v="159784568"/>
  </r>
  <r>
    <s v="Bangladesh"/>
    <x v="2"/>
    <x v="37"/>
    <n v="222.72626"/>
    <n v="3808.8728000000001"/>
    <n v="71.8"/>
    <n v="161793964"/>
  </r>
  <r>
    <s v="Bangladesh"/>
    <x v="2"/>
    <x v="38"/>
    <n v="239.02850000000001"/>
    <n v="4056.6464999999998"/>
    <n v="72.599999999999994"/>
    <n v="163683958"/>
  </r>
  <r>
    <s v="Bangladesh"/>
    <x v="2"/>
    <x v="39"/>
    <n v="257.86853000000002"/>
    <n v="4242.7515000000003"/>
    <n v="72.8"/>
    <n v="165516222"/>
  </r>
  <r>
    <s v="Bangladesh"/>
    <x v="2"/>
    <x v="40"/>
    <n v="266.75990000000002"/>
    <n v="4418.9643999999998"/>
    <n v="72"/>
    <n v="167420951"/>
  </r>
  <r>
    <s v="Bangladesh"/>
    <x v="2"/>
    <x v="41"/>
    <n v="285.26949999999999"/>
    <n v="4684.0029999999997"/>
    <n v="72.400000000000006"/>
    <n v="169356251"/>
  </r>
  <r>
    <s v="Bolivia"/>
    <x v="3"/>
    <x v="0"/>
    <n v="11.833372000000001"/>
    <n v="4100"/>
    <n v="51.2"/>
    <n v="5736088"/>
  </r>
  <r>
    <s v="Bolivia"/>
    <x v="3"/>
    <x v="1"/>
    <n v="11.865987000000001"/>
    <n v="4060"/>
    <n v="51.6"/>
    <n v="5862990"/>
  </r>
  <r>
    <s v="Bolivia"/>
    <x v="3"/>
    <x v="2"/>
    <n v="11.398616000000001"/>
    <n v="3816"/>
    <n v="52.1"/>
    <n v="5991118"/>
  </r>
  <r>
    <s v="Bolivia"/>
    <x v="3"/>
    <x v="3"/>
    <n v="10.93787"/>
    <n v="3585"/>
    <n v="52.4"/>
    <n v="6120620"/>
  </r>
  <r>
    <s v="Bolivia"/>
    <x v="3"/>
    <x v="4"/>
    <n v="10.915922"/>
    <n v="3561"/>
    <n v="53"/>
    <n v="6251926"/>
  </r>
  <r>
    <s v="Bolivia"/>
    <x v="3"/>
    <x v="5"/>
    <n v="10.732929"/>
    <n v="3476"/>
    <n v="53.4"/>
    <n v="6385630"/>
  </r>
  <r>
    <s v="Bolivia"/>
    <x v="3"/>
    <x v="6"/>
    <n v="10.456675000000001"/>
    <n v="3306"/>
    <n v="53.9"/>
    <n v="6521983"/>
  </r>
  <r>
    <s v="Bolivia"/>
    <x v="3"/>
    <x v="7"/>
    <n v="10.714274"/>
    <n v="3330"/>
    <n v="54.5"/>
    <n v="6661434"/>
  </r>
  <r>
    <s v="Bolivia"/>
    <x v="3"/>
    <x v="8"/>
    <n v="11.026006000000001"/>
    <n v="3386"/>
    <n v="55.2"/>
    <n v="6804072"/>
  </r>
  <r>
    <s v="Bolivia"/>
    <x v="3"/>
    <x v="9"/>
    <n v="11.443906"/>
    <n v="3408"/>
    <n v="55.8"/>
    <n v="6949139"/>
  </r>
  <r>
    <s v="Bolivia"/>
    <x v="3"/>
    <x v="10"/>
    <n v="11.97442"/>
    <n v="3502"/>
    <n v="56.4"/>
    <n v="7096194"/>
  </r>
  <r>
    <s v="Bolivia"/>
    <x v="3"/>
    <x v="11"/>
    <n v="12.605057"/>
    <n v="3610.0518000000002"/>
    <n v="57.1"/>
    <n v="7244891"/>
  </r>
  <r>
    <s v="Bolivia"/>
    <x v="3"/>
    <x v="12"/>
    <n v="12.812599000000001"/>
    <n v="3592.1367"/>
    <n v="57.6"/>
    <n v="7394419"/>
  </r>
  <r>
    <s v="Bolivia"/>
    <x v="3"/>
    <x v="13"/>
    <n v="13.359607"/>
    <n v="3670.2743999999998"/>
    <n v="58.4"/>
    <n v="7544489"/>
  </r>
  <r>
    <s v="Bolivia"/>
    <x v="3"/>
    <x v="14"/>
    <n v="13.983135000000001"/>
    <n v="3765.1694000000002"/>
    <n v="59"/>
    <n v="7693722"/>
  </r>
  <r>
    <s v="Bolivia"/>
    <x v="3"/>
    <x v="15"/>
    <n v="14.637305"/>
    <n v="3865.4380000000001"/>
    <n v="59.5"/>
    <n v="7841471"/>
  </r>
  <r>
    <s v="Bolivia"/>
    <x v="3"/>
    <x v="16"/>
    <n v="15.275688000000001"/>
    <n v="3959.4452999999999"/>
    <n v="60.1"/>
    <n v="7989367"/>
  </r>
  <r>
    <s v="Bolivia"/>
    <x v="3"/>
    <x v="17"/>
    <n v="16.032477"/>
    <n v="4079.5378000000001"/>
    <n v="60.8"/>
    <n v="8137619"/>
  </r>
  <r>
    <s v="Bolivia"/>
    <x v="3"/>
    <x v="18"/>
    <n v="16.838808"/>
    <n v="4205.6943000000001"/>
    <n v="61.3"/>
    <n v="8286928"/>
  </r>
  <r>
    <s v="Bolivia"/>
    <x v="3"/>
    <x v="19"/>
    <n v="16.910689000000001"/>
    <n v="4146.4706999999999"/>
    <n v="61.9"/>
    <n v="8439052"/>
  </r>
  <r>
    <s v="Bolivia"/>
    <x v="3"/>
    <x v="20"/>
    <n v="17.334778"/>
    <n v="4173.5492999999997"/>
    <n v="62.3"/>
    <n v="8592656"/>
  </r>
  <r>
    <s v="Bolivia"/>
    <x v="3"/>
    <x v="21"/>
    <n v="17.626660000000001"/>
    <n v="4166.4916999999996"/>
    <n v="62.8"/>
    <n v="8746084"/>
  </r>
  <r>
    <s v="Bolivia"/>
    <x v="3"/>
    <x v="22"/>
    <n v="18.064782999999998"/>
    <n v="4193.7550000000001"/>
    <n v="63.3"/>
    <n v="8900583"/>
  </r>
  <r>
    <s v="Bolivia"/>
    <x v="3"/>
    <x v="23"/>
    <n v="18.554580000000001"/>
    <n v="4230.3725999999997"/>
    <n v="63.6"/>
    <n v="9057378"/>
  </r>
  <r>
    <s v="Bolivia"/>
    <x v="3"/>
    <x v="24"/>
    <n v="19.328918000000002"/>
    <n v="4330.5556999999999"/>
    <n v="64"/>
    <n v="9216279"/>
  </r>
  <r>
    <s v="Bolivia"/>
    <x v="3"/>
    <x v="25"/>
    <n v="20.183534000000002"/>
    <n v="4445.3477000000003"/>
    <n v="64.400000000000006"/>
    <n v="9377388"/>
  </r>
  <r>
    <s v="Bolivia"/>
    <x v="3"/>
    <x v="26"/>
    <n v="21.15174"/>
    <n v="4581.9022999999997"/>
    <n v="64.8"/>
    <n v="9542663"/>
  </r>
  <r>
    <s v="Bolivia"/>
    <x v="3"/>
    <x v="27"/>
    <n v="22.117186"/>
    <n v="4713.4480000000003"/>
    <n v="65"/>
    <n v="9711152"/>
  </r>
  <r>
    <s v="Bolivia"/>
    <x v="3"/>
    <x v="28"/>
    <n v="23.477060000000002"/>
    <n v="4924.0320000000002"/>
    <n v="65.400000000000006"/>
    <n v="9880593"/>
  </r>
  <r>
    <s v="Bolivia"/>
    <x v="3"/>
    <x v="29"/>
    <n v="24.265184999999999"/>
    <n v="5011.3383999999996"/>
    <n v="65.900000000000006"/>
    <n v="10051317"/>
  </r>
  <r>
    <s v="Bolivia"/>
    <x v="3"/>
    <x v="30"/>
    <n v="25.266542999999999"/>
    <n v="5141.759"/>
    <n v="66.2"/>
    <n v="10223270"/>
  </r>
  <r>
    <s v="Bolivia"/>
    <x v="3"/>
    <x v="31"/>
    <n v="26.581436"/>
    <n v="5331"/>
    <n v="66.5"/>
    <n v="10396246"/>
  </r>
  <r>
    <s v="Bolivia"/>
    <x v="3"/>
    <x v="32"/>
    <n v="27.943010000000001"/>
    <n v="5503.9080000000004"/>
    <n v="66.7"/>
    <n v="10569697"/>
  </r>
  <r>
    <s v="Bolivia"/>
    <x v="3"/>
    <x v="33"/>
    <n v="29.842020000000002"/>
    <n v="5775.7515000000003"/>
    <n v="67"/>
    <n v="10743349"/>
  </r>
  <r>
    <s v="Bolivia"/>
    <x v="3"/>
    <x v="34"/>
    <n v="31.471564999999998"/>
    <n v="5988.2772999999997"/>
    <n v="67.2"/>
    <n v="10916987"/>
  </r>
  <r>
    <s v="Bolivia"/>
    <x v="3"/>
    <x v="35"/>
    <n v="33.000197999999997"/>
    <n v="6176.2669999999998"/>
    <n v="67.3"/>
    <n v="11090085"/>
  </r>
  <r>
    <s v="Bolivia"/>
    <x v="3"/>
    <x v="36"/>
    <n v="34.407299999999999"/>
    <n v="6337.799"/>
    <n v="67.599999999999994"/>
    <n v="11263015"/>
  </r>
  <r>
    <s v="Bolivia"/>
    <x v="3"/>
    <x v="37"/>
    <n v="35.850755999999997"/>
    <n v="6503.3869999999997"/>
    <n v="67.7"/>
    <n v="11435533"/>
  </r>
  <r>
    <s v="Bolivia"/>
    <x v="3"/>
    <x v="38"/>
    <n v="37.364956999999997"/>
    <n v="6679.4385000000002"/>
    <n v="67.7"/>
    <n v="11606905"/>
  </r>
  <r>
    <s v="Bolivia"/>
    <x v="3"/>
    <x v="39"/>
    <n v="38.19323"/>
    <n v="6730.8090000000002"/>
    <n v="67.8"/>
    <n v="11777315"/>
  </r>
  <r>
    <s v="Bolivia"/>
    <x v="3"/>
    <x v="40"/>
    <n v="34.85595"/>
    <n v="6062.0649999999996"/>
    <n v="64.5"/>
    <n v="11936162"/>
  </r>
  <r>
    <s v="Bolivia"/>
    <x v="3"/>
    <x v="41"/>
    <n v="36.984184999999997"/>
    <n v="6355.6149999999998"/>
    <n v="63.6"/>
    <n v="12079472"/>
  </r>
  <r>
    <s v="Botswana"/>
    <x v="4"/>
    <x v="0"/>
    <n v="1.8777317"/>
    <n v="2348"/>
    <n v="60.6"/>
    <n v="938578"/>
  </r>
  <r>
    <s v="Botswana"/>
    <x v="4"/>
    <x v="1"/>
    <n v="2.0479455"/>
    <n v="2528"/>
    <n v="61.1"/>
    <n v="982747"/>
  </r>
  <r>
    <s v="Botswana"/>
    <x v="4"/>
    <x v="2"/>
    <n v="2.2970888"/>
    <n v="2640"/>
    <n v="61.6"/>
    <n v="1023009"/>
  </r>
  <r>
    <s v="Botswana"/>
    <x v="4"/>
    <x v="3"/>
    <n v="2.599081"/>
    <n v="2848"/>
    <n v="62"/>
    <n v="1060717"/>
  </r>
  <r>
    <s v="Botswana"/>
    <x v="4"/>
    <x v="4"/>
    <n v="2.8211824999999999"/>
    <n v="3124"/>
    <n v="62.4"/>
    <n v="1099170"/>
  </r>
  <r>
    <s v="Botswana"/>
    <x v="4"/>
    <x v="5"/>
    <n v="3.0221993"/>
    <n v="3301"/>
    <n v="62.6"/>
    <n v="1138704"/>
  </r>
  <r>
    <s v="Botswana"/>
    <x v="4"/>
    <x v="6"/>
    <n v="3.2692014"/>
    <n v="3432"/>
    <n v="62.7"/>
    <n v="1179263"/>
  </r>
  <r>
    <s v="Botswana"/>
    <x v="4"/>
    <x v="7"/>
    <n v="3.6576455999999999"/>
    <n v="3601"/>
    <n v="62.5"/>
    <n v="1220361"/>
  </r>
  <r>
    <s v="Botswana"/>
    <x v="4"/>
    <x v="8"/>
    <n v="4.3690562999999996"/>
    <n v="3920"/>
    <n v="61.8"/>
    <n v="1261272"/>
  </r>
  <r>
    <s v="Botswana"/>
    <x v="4"/>
    <x v="9"/>
    <n v="4.939629"/>
    <n v="5066"/>
    <n v="61.4"/>
    <n v="1301671"/>
  </r>
  <r>
    <s v="Botswana"/>
    <x v="4"/>
    <x v="10"/>
    <n v="5.2741816000000004"/>
    <n v="5267"/>
    <n v="60.5"/>
    <n v="1341474"/>
  </r>
  <r>
    <s v="Botswana"/>
    <x v="4"/>
    <x v="11"/>
    <n v="5.6675675999999999"/>
    <n v="5616.0110000000004"/>
    <n v="59.5"/>
    <n v="1380584"/>
  </r>
  <r>
    <s v="Botswana"/>
    <x v="4"/>
    <x v="12"/>
    <n v="5.8328945000000001"/>
    <n v="5733.63"/>
    <n v="58.3"/>
    <n v="1420695"/>
  </r>
  <r>
    <s v="Botswana"/>
    <x v="4"/>
    <x v="13"/>
    <n v="5.9446589999999997"/>
    <n v="5787.1143000000002"/>
    <n v="57.7"/>
    <n v="1462262"/>
  </r>
  <r>
    <s v="Botswana"/>
    <x v="4"/>
    <x v="14"/>
    <n v="6.1603260000000004"/>
    <n v="5946.4272000000001"/>
    <n v="56.2"/>
    <n v="1503544"/>
  </r>
  <r>
    <s v="Botswana"/>
    <x v="4"/>
    <x v="15"/>
    <n v="6.5934223000000003"/>
    <n v="6318.4766"/>
    <n v="55.1"/>
    <n v="1543634"/>
  </r>
  <r>
    <s v="Botswana"/>
    <x v="4"/>
    <x v="16"/>
    <n v="6.9778053"/>
    <n v="6647.7676000000001"/>
    <n v="54.4"/>
    <n v="1582169"/>
  </r>
  <r>
    <s v="Botswana"/>
    <x v="4"/>
    <x v="17"/>
    <n v="7.55877"/>
    <n v="7152.1475"/>
    <n v="53.4"/>
    <n v="1619354"/>
  </r>
  <r>
    <s v="Botswana"/>
    <x v="4"/>
    <x v="18"/>
    <n v="7.5923056999999998"/>
    <n v="7185.2725"/>
    <n v="52.5"/>
    <n v="1655699"/>
  </r>
  <r>
    <s v="Botswana"/>
    <x v="4"/>
    <x v="19"/>
    <n v="8.3262719999999995"/>
    <n v="7876.1387000000004"/>
    <n v="51.7"/>
    <n v="1691558"/>
  </r>
  <r>
    <s v="Botswana"/>
    <x v="4"/>
    <x v="20"/>
    <n v="8.4917730000000002"/>
    <n v="8044.1419999999998"/>
    <n v="51"/>
    <n v="1726985"/>
  </r>
  <r>
    <s v="Botswana"/>
    <x v="4"/>
    <x v="21"/>
    <n v="8.5130510000000008"/>
    <n v="8082.8236999999999"/>
    <n v="50.7"/>
    <n v="1761930"/>
  </r>
  <r>
    <s v="Botswana"/>
    <x v="4"/>
    <x v="22"/>
    <n v="9.0297540000000005"/>
    <n v="8604.0669999999991"/>
    <n v="50.6"/>
    <n v="1795130"/>
  </r>
  <r>
    <s v="Botswana"/>
    <x v="4"/>
    <x v="23"/>
    <n v="9.4474599999999995"/>
    <n v="9042.52"/>
    <n v="50.9"/>
    <n v="1826863"/>
  </r>
  <r>
    <s v="Botswana"/>
    <x v="4"/>
    <x v="24"/>
    <n v="9.7030910000000006"/>
    <n v="9329.509"/>
    <n v="51.6"/>
    <n v="1859085"/>
  </r>
  <r>
    <s v="Botswana"/>
    <x v="4"/>
    <x v="25"/>
    <n v="10.145227"/>
    <n v="9798.0869999999995"/>
    <n v="52.6"/>
    <n v="1892807"/>
  </r>
  <r>
    <s v="Botswana"/>
    <x v="4"/>
    <x v="26"/>
    <n v="10.993760999999999"/>
    <n v="10665.68"/>
    <n v="53.9"/>
    <n v="1928704"/>
  </r>
  <r>
    <s v="Botswana"/>
    <x v="4"/>
    <x v="27"/>
    <n v="11.630580999999999"/>
    <n v="11602.067999999999"/>
    <n v="55.7"/>
    <n v="1966977"/>
  </r>
  <r>
    <s v="Botswana"/>
    <x v="4"/>
    <x v="28"/>
    <n v="12.008815999999999"/>
    <n v="12385.148999999999"/>
    <n v="57.1"/>
    <n v="2007320"/>
  </r>
  <r>
    <s v="Botswana"/>
    <x v="4"/>
    <x v="29"/>
    <n v="10.310261000000001"/>
    <n v="11494.757"/>
    <n v="58.3"/>
    <n v="2048997"/>
  </r>
  <r>
    <s v="Botswana"/>
    <x v="4"/>
    <x v="30"/>
    <n v="11.353887"/>
    <n v="12544.727999999999"/>
    <n v="60"/>
    <n v="2091664"/>
  </r>
  <r>
    <s v="Botswana"/>
    <x v="4"/>
    <x v="31"/>
    <n v="12.130326"/>
    <n v="13376"/>
    <n v="60.5"/>
    <n v="2134037"/>
  </r>
  <r>
    <s v="Botswana"/>
    <x v="4"/>
    <x v="32"/>
    <n v="12.109595000000001"/>
    <n v="13134.406000000001"/>
    <n v="60.8"/>
    <n v="2175425"/>
  </r>
  <r>
    <s v="Botswana"/>
    <x v="4"/>
    <x v="33"/>
    <n v="13.454102000000001"/>
    <n v="14355.76"/>
    <n v="62"/>
    <n v="2217278"/>
  </r>
  <r>
    <s v="Botswana"/>
    <x v="4"/>
    <x v="34"/>
    <n v="14.220577"/>
    <n v="14929.678"/>
    <n v="62.6"/>
    <n v="2260376"/>
  </r>
  <r>
    <s v="Botswana"/>
    <x v="4"/>
    <x v="35"/>
    <n v="13.530737999999999"/>
    <n v="13980.036"/>
    <n v="63.8"/>
    <n v="2305171"/>
  </r>
  <r>
    <s v="Botswana"/>
    <x v="4"/>
    <x v="36"/>
    <n v="14.505198"/>
    <n v="14752.188"/>
    <n v="65.5"/>
    <n v="2352416"/>
  </r>
  <r>
    <s v="Botswana"/>
    <x v="4"/>
    <x v="37"/>
    <n v="15.101805000000001"/>
    <n v="15121.662"/>
    <n v="66.8"/>
    <n v="2401840"/>
  </r>
  <r>
    <s v="Botswana"/>
    <x v="4"/>
    <x v="38"/>
    <n v="15.734544"/>
    <n v="15515.621999999999"/>
    <n v="65.400000000000006"/>
    <n v="2451409"/>
  </r>
  <r>
    <s v="Botswana"/>
    <x v="4"/>
    <x v="39"/>
    <n v="16.211711000000001"/>
    <n v="15747.324000000001"/>
    <n v="65.5"/>
    <n v="2499702"/>
  </r>
  <r>
    <s v="Botswana"/>
    <x v="4"/>
    <x v="40"/>
    <n v="14.79701"/>
    <n v="14162.686"/>
    <n v="65.599999999999994"/>
    <n v="2546402"/>
  </r>
  <r>
    <s v="Botswana"/>
    <x v="4"/>
    <x v="41"/>
    <n v="16.479434000000001"/>
    <n v="15612.078"/>
    <n v="61.1"/>
    <n v="2588423"/>
  </r>
  <r>
    <s v="Brazil"/>
    <x v="3"/>
    <x v="0"/>
    <n v="784.55889999999999"/>
    <n v="8249"/>
    <n v="61.8"/>
    <n v="122288383"/>
  </r>
  <r>
    <s v="Brazil"/>
    <x v="3"/>
    <x v="1"/>
    <n v="751.21519999999998"/>
    <n v="7709"/>
    <n v="62.3"/>
    <n v="125168060"/>
  </r>
  <r>
    <s v="Brazil"/>
    <x v="3"/>
    <x v="2"/>
    <n v="757.45029999999997"/>
    <n v="7587"/>
    <n v="62.9"/>
    <n v="128065095"/>
  </r>
  <r>
    <s v="Brazil"/>
    <x v="3"/>
    <x v="3"/>
    <n v="735.25699999999995"/>
    <n v="7203"/>
    <n v="63.3"/>
    <n v="130977370"/>
  </r>
  <r>
    <s v="Brazil"/>
    <x v="3"/>
    <x v="4"/>
    <n v="774.96083999999996"/>
    <n v="7438"/>
    <n v="63.8"/>
    <n v="133888775"/>
  </r>
  <r>
    <s v="Brazil"/>
    <x v="3"/>
    <x v="5"/>
    <n v="835.7953"/>
    <n v="7862"/>
    <n v="64.2"/>
    <n v="136783180"/>
  </r>
  <r>
    <s v="Brazil"/>
    <x v="3"/>
    <x v="6"/>
    <n v="898.3963"/>
    <n v="8281"/>
    <n v="64.599999999999994"/>
    <n v="139643355"/>
  </r>
  <r>
    <s v="Brazil"/>
    <x v="3"/>
    <x v="7"/>
    <n v="930.10969999999998"/>
    <n v="8402"/>
    <n v="65.099999999999994"/>
    <n v="142466264"/>
  </r>
  <r>
    <s v="Brazil"/>
    <x v="3"/>
    <x v="8"/>
    <n v="929.55169999999998"/>
    <n v="8230"/>
    <n v="65.5"/>
    <n v="145253973"/>
  </r>
  <r>
    <s v="Brazil"/>
    <x v="3"/>
    <x v="9"/>
    <n v="958.92550000000006"/>
    <n v="8333"/>
    <n v="65.900000000000006"/>
    <n v="148003411"/>
  </r>
  <r>
    <s v="Brazil"/>
    <x v="3"/>
    <x v="10"/>
    <n v="917.21222999999998"/>
    <n v="7842"/>
    <n v="66"/>
    <n v="150706446"/>
  </r>
  <r>
    <s v="Brazil"/>
    <x v="3"/>
    <x v="11"/>
    <n v="926.67956000000004"/>
    <n v="7888.0483000000004"/>
    <n v="66.3"/>
    <n v="153336445"/>
  </r>
  <r>
    <s v="Brazil"/>
    <x v="3"/>
    <x v="12"/>
    <n v="921.63779999999997"/>
    <n v="7812.7943999999998"/>
    <n v="66.7"/>
    <n v="155900790"/>
  </r>
  <r>
    <s v="Brazil"/>
    <x v="3"/>
    <x v="13"/>
    <n v="967.02556000000004"/>
    <n v="8166.2353999999996"/>
    <n v="67.099999999999994"/>
    <n v="158440875"/>
  </r>
  <r>
    <s v="Brazil"/>
    <x v="3"/>
    <x v="14"/>
    <n v="1023.62435"/>
    <n v="8615.6880000000001"/>
    <n v="67.599999999999994"/>
    <n v="160980472"/>
  </r>
  <r>
    <s v="Brazil"/>
    <x v="3"/>
    <x v="15"/>
    <n v="1066.86015"/>
    <n v="8951.6939999999995"/>
    <n v="67.900000000000006"/>
    <n v="163515328"/>
  </r>
  <r>
    <s v="Brazil"/>
    <x v="3"/>
    <x v="16"/>
    <n v="1090.4256"/>
    <n v="9124.5159999999996"/>
    <n v="68.400000000000006"/>
    <n v="166037122"/>
  </r>
  <r>
    <s v="Brazil"/>
    <x v="3"/>
    <x v="17"/>
    <n v="1127.4439"/>
    <n v="9409.9459999999999"/>
    <n v="68.8"/>
    <n v="168546707"/>
  </r>
  <r>
    <s v="Brazil"/>
    <x v="3"/>
    <x v="18"/>
    <n v="1131.2556999999999"/>
    <n v="9419.107"/>
    <n v="69.2"/>
    <n v="171039804"/>
  </r>
  <r>
    <s v="Brazil"/>
    <x v="3"/>
    <x v="19"/>
    <n v="1136.5492999999999"/>
    <n v="9441.759"/>
    <n v="69.5"/>
    <n v="173486281"/>
  </r>
  <r>
    <s v="Brazil"/>
    <x v="3"/>
    <x v="20"/>
    <n v="1186.4204999999999"/>
    <n v="9834.4249999999993"/>
    <n v="69.7"/>
    <n v="175873720"/>
  </r>
  <r>
    <s v="Brazil"/>
    <x v="3"/>
    <x v="21"/>
    <n v="1202.9105"/>
    <n v="9953.31"/>
    <n v="70.2"/>
    <n v="178211881"/>
  </r>
  <r>
    <s v="Brazil"/>
    <x v="3"/>
    <x v="22"/>
    <n v="1239.6410000000001"/>
    <n v="10245.069"/>
    <n v="70.400000000000006"/>
    <n v="180476685"/>
  </r>
  <r>
    <s v="Brazil"/>
    <x v="3"/>
    <x v="23"/>
    <n v="1253.7831000000001"/>
    <n v="10354.596"/>
    <n v="70.7"/>
    <n v="182629278"/>
  </r>
  <r>
    <s v="Brazil"/>
    <x v="3"/>
    <x v="24"/>
    <n v="1326.0006000000001"/>
    <n v="10949.66"/>
    <n v="71.099999999999994"/>
    <n v="184722043"/>
  </r>
  <r>
    <s v="Brazil"/>
    <x v="3"/>
    <x v="25"/>
    <n v="1368.4609"/>
    <n v="11305.771000000001"/>
    <n v="71.8"/>
    <n v="186797334"/>
  </r>
  <r>
    <s v="Brazil"/>
    <x v="3"/>
    <x v="26"/>
    <n v="1422.6792"/>
    <n v="11766.605"/>
    <n v="72"/>
    <n v="188820682"/>
  </r>
  <r>
    <s v="Brazil"/>
    <x v="3"/>
    <x v="27"/>
    <n v="1509.0338999999999"/>
    <n v="12500.007"/>
    <n v="72.400000000000006"/>
    <n v="190779453"/>
  </r>
  <r>
    <s v="Brazil"/>
    <x v="3"/>
    <x v="28"/>
    <n v="1585.9070999999999"/>
    <n v="13164.012000000001"/>
    <n v="72.7"/>
    <n v="192672317"/>
  </r>
  <r>
    <s v="Brazil"/>
    <x v="3"/>
    <x v="29"/>
    <n v="1583.9118000000001"/>
    <n v="13180.891"/>
    <n v="72.900000000000006"/>
    <n v="194517549"/>
  </r>
  <r>
    <s v="Brazil"/>
    <x v="3"/>
    <x v="30"/>
    <n v="1703.1523"/>
    <n v="14215.611999999999"/>
    <n v="73.2"/>
    <n v="196353492"/>
  </r>
  <r>
    <s v="Brazil"/>
    <x v="3"/>
    <x v="31"/>
    <n v="1770.8427999999999"/>
    <n v="14831"/>
    <n v="73.3"/>
    <n v="198185302"/>
  </r>
  <r>
    <s v="Brazil"/>
    <x v="3"/>
    <x v="32"/>
    <n v="1804.8638000000001"/>
    <n v="14985.498"/>
    <n v="73.599999999999994"/>
    <n v="199977707"/>
  </r>
  <r>
    <s v="Brazil"/>
    <x v="3"/>
    <x v="33"/>
    <n v="1859.0967000000001"/>
    <n v="15305.414000000001"/>
    <n v="73.900000000000006"/>
    <n v="201721767"/>
  </r>
  <r>
    <s v="Brazil"/>
    <x v="3"/>
    <x v="34"/>
    <n v="1868.4657"/>
    <n v="15251.89"/>
    <n v="74.3"/>
    <n v="203459650"/>
  </r>
  <r>
    <s v="Brazil"/>
    <x v="3"/>
    <x v="35"/>
    <n v="1802.2143000000001"/>
    <n v="14583.982"/>
    <n v="74.3"/>
    <n v="205188205"/>
  </r>
  <r>
    <s v="Brazil"/>
    <x v="3"/>
    <x v="36"/>
    <n v="1743.1753000000001"/>
    <n v="13990.646000000001"/>
    <n v="74.400000000000006"/>
    <n v="206859578"/>
  </r>
  <r>
    <s v="Brazil"/>
    <x v="3"/>
    <x v="37"/>
    <n v="1766.2353000000001"/>
    <n v="14062.75"/>
    <n v="74.8"/>
    <n v="208504960"/>
  </r>
  <r>
    <s v="Brazil"/>
    <x v="3"/>
    <x v="38"/>
    <n v="1797.739"/>
    <n v="14197.55"/>
    <n v="75.099999999999994"/>
    <n v="210166592"/>
  </r>
  <r>
    <s v="Brazil"/>
    <x v="3"/>
    <x v="39"/>
    <n v="1819.6854000000001"/>
    <n v="14257.870999999999"/>
    <n v="75.3"/>
    <n v="211782878"/>
  </r>
  <r>
    <s v="Brazil"/>
    <x v="3"/>
    <x v="40"/>
    <n v="1749.1056000000001"/>
    <n v="13685.925999999999"/>
    <n v="74"/>
    <n v="213196304"/>
  </r>
  <r>
    <s v="Brazil"/>
    <x v="3"/>
    <x v="41"/>
    <n v="1829.9042999999999"/>
    <n v="14292.936"/>
    <n v="72.8"/>
    <n v="214326223"/>
  </r>
  <r>
    <s v="Cameroon"/>
    <x v="4"/>
    <x v="0"/>
    <n v="11.114266000000001"/>
    <n v="1900"/>
    <n v="51"/>
    <n v="8519891"/>
  </r>
  <r>
    <s v="Cameroon"/>
    <x v="4"/>
    <x v="1"/>
    <n v="13.012879"/>
    <n v="2153"/>
    <n v="51.5"/>
    <n v="8829048"/>
  </r>
  <r>
    <s v="Cameroon"/>
    <x v="4"/>
    <x v="2"/>
    <n v="13.990954"/>
    <n v="2257"/>
    <n v="52.1"/>
    <n v="9046986"/>
  </r>
  <r>
    <s v="Cameroon"/>
    <x v="4"/>
    <x v="3"/>
    <n v="14.951689"/>
    <n v="2345"/>
    <n v="52.8"/>
    <n v="9240672"/>
  </r>
  <r>
    <s v="Cameroon"/>
    <x v="4"/>
    <x v="4"/>
    <n v="16.069264"/>
    <n v="2450"/>
    <n v="53.2"/>
    <n v="9508570"/>
  </r>
  <r>
    <s v="Cameroon"/>
    <x v="4"/>
    <x v="5"/>
    <n v="17.364954999999998"/>
    <n v="2585"/>
    <n v="53.9"/>
    <n v="9804254"/>
  </r>
  <r>
    <s v="Cameroon"/>
    <x v="4"/>
    <x v="6"/>
    <n v="18.540851"/>
    <n v="2683"/>
    <n v="54"/>
    <n v="10112712"/>
  </r>
  <r>
    <s v="Cameroon"/>
    <x v="4"/>
    <x v="7"/>
    <n v="18.142845000000001"/>
    <n v="2471"/>
    <n v="54.7"/>
    <n v="10433905"/>
  </r>
  <r>
    <s v="Cameroon"/>
    <x v="4"/>
    <x v="8"/>
    <n v="16.723414999999999"/>
    <n v="2287"/>
    <n v="54.9"/>
    <n v="10759573"/>
  </r>
  <r>
    <s v="Cameroon"/>
    <x v="4"/>
    <x v="9"/>
    <n v="16.419195999999999"/>
    <n v="2021"/>
    <n v="54.9"/>
    <n v="11089222"/>
  </r>
  <r>
    <s v="Cameroon"/>
    <x v="4"/>
    <x v="10"/>
    <n v="15.416689999999999"/>
    <n v="1930"/>
    <n v="54.9"/>
    <n v="11430520"/>
  </r>
  <r>
    <s v="Cameroon"/>
    <x v="4"/>
    <x v="11"/>
    <n v="14.829529000000001"/>
    <n v="1833.3544999999999"/>
    <n v="54.7"/>
    <n v="11777719"/>
  </r>
  <r>
    <s v="Cameroon"/>
    <x v="4"/>
    <x v="12"/>
    <n v="14.369814"/>
    <n v="1754.2466999999999"/>
    <n v="54.5"/>
    <n v="12128604"/>
  </r>
  <r>
    <s v="Cameroon"/>
    <x v="4"/>
    <x v="13"/>
    <n v="13.229990000000001"/>
    <n v="1677.14"/>
    <n v="54.1"/>
    <n v="12486773"/>
  </r>
  <r>
    <s v="Cameroon"/>
    <x v="4"/>
    <x v="14"/>
    <n v="13.478291"/>
    <n v="1615.5972999999999"/>
    <n v="53.5"/>
    <n v="12848862"/>
  </r>
  <r>
    <s v="Cameroon"/>
    <x v="4"/>
    <x v="15"/>
    <n v="13.868354"/>
    <n v="1648.6415999999999"/>
    <n v="53.2"/>
    <n v="13211647"/>
  </r>
  <r>
    <s v="Cameroon"/>
    <x v="4"/>
    <x v="16"/>
    <n v="14.452915000000001"/>
    <n v="1710.106"/>
    <n v="52.8"/>
    <n v="13575324"/>
  </r>
  <r>
    <s v="Cameroon"/>
    <x v="4"/>
    <x v="17"/>
    <n v="15.107244"/>
    <n v="1780.4966999999999"/>
    <n v="52.7"/>
    <n v="13941181"/>
  </r>
  <r>
    <s v="Cameroon"/>
    <x v="4"/>
    <x v="18"/>
    <n v="15.821142"/>
    <n v="1847.2189000000001"/>
    <n v="52.6"/>
    <n v="14314599"/>
  </r>
  <r>
    <s v="Cameroon"/>
    <x v="4"/>
    <x v="19"/>
    <n v="16.534880999999999"/>
    <n v="1902.2660000000001"/>
    <n v="52.7"/>
    <n v="14698973"/>
  </r>
  <r>
    <s v="Cameroon"/>
    <x v="4"/>
    <x v="20"/>
    <n v="17.168566999999999"/>
    <n v="1961.0879"/>
    <n v="52.9"/>
    <n v="15091594"/>
  </r>
  <r>
    <s v="Cameroon"/>
    <x v="4"/>
    <x v="21"/>
    <n v="17.910979999999999"/>
    <n v="2028.5473999999999"/>
    <n v="53.1"/>
    <n v="15493253"/>
  </r>
  <r>
    <s v="Cameroon"/>
    <x v="4"/>
    <x v="22"/>
    <n v="18.712859999999999"/>
    <n v="2084.9207000000001"/>
    <n v="53.4"/>
    <n v="15914033"/>
  </r>
  <r>
    <s v="Cameroon"/>
    <x v="4"/>
    <x v="23"/>
    <n v="19.733301000000001"/>
    <n v="2143.98"/>
    <n v="53.9"/>
    <n v="16354326"/>
  </r>
  <r>
    <s v="Cameroon"/>
    <x v="4"/>
    <x v="24"/>
    <n v="21.124274"/>
    <n v="2198.2359999999999"/>
    <n v="54.2"/>
    <n v="16809407"/>
  </r>
  <r>
    <s v="Cameroon"/>
    <x v="4"/>
    <x v="25"/>
    <n v="21.59498"/>
    <n v="2222.9110000000001"/>
    <n v="54.4"/>
    <n v="17275171"/>
  </r>
  <r>
    <s v="Cameroon"/>
    <x v="4"/>
    <x v="26"/>
    <n v="22.417660000000001"/>
    <n v="2269.518"/>
    <n v="54.9"/>
    <n v="17751333"/>
  </r>
  <r>
    <s v="Cameroon"/>
    <x v="4"/>
    <x v="27"/>
    <n v="23.387803999999999"/>
    <n v="2315.607"/>
    <n v="55.2"/>
    <n v="18251866"/>
  </r>
  <r>
    <s v="Cameroon"/>
    <x v="4"/>
    <x v="28"/>
    <n v="24.053813000000002"/>
    <n v="2352.7995999999998"/>
    <n v="55.7"/>
    <n v="18777081"/>
  </r>
  <r>
    <s v="Cameroon"/>
    <x v="4"/>
    <x v="29"/>
    <n v="24.674222"/>
    <n v="2370.1306"/>
    <n v="56.1"/>
    <n v="19319274"/>
  </r>
  <r>
    <s v="Cameroon"/>
    <x v="4"/>
    <x v="30"/>
    <n v="25.389533"/>
    <n v="2420.1327999999999"/>
    <n v="56.6"/>
    <n v="19878036"/>
  </r>
  <r>
    <s v="Cameroon"/>
    <x v="4"/>
    <x v="31"/>
    <n v="26.247499999999999"/>
    <n v="2494"/>
    <n v="57.1"/>
    <n v="20448873"/>
  </r>
  <r>
    <s v="Cameroon"/>
    <x v="4"/>
    <x v="32"/>
    <n v="27.461704000000001"/>
    <n v="2536.5468999999998"/>
    <n v="57.8"/>
    <n v="21032684"/>
  </r>
  <r>
    <s v="Cameroon"/>
    <x v="4"/>
    <x v="33"/>
    <n v="28.833559999999999"/>
    <n v="2590.71"/>
    <n v="58.5"/>
    <n v="21632850"/>
  </r>
  <r>
    <s v="Cameroon"/>
    <x v="4"/>
    <x v="34"/>
    <n v="30.482787999999999"/>
    <n v="2657.4029999999998"/>
    <n v="58.9"/>
    <n v="22299585"/>
  </r>
  <r>
    <s v="Cameroon"/>
    <x v="4"/>
    <x v="35"/>
    <n v="32.210233000000002"/>
    <n v="2718.3054000000002"/>
    <n v="59.7"/>
    <n v="23012646"/>
  </r>
  <r>
    <s v="Cameroon"/>
    <x v="4"/>
    <x v="36"/>
    <n v="33.671222999999998"/>
    <n v="2758.029"/>
    <n v="60.2"/>
    <n v="23711630"/>
  </r>
  <r>
    <s v="Cameroon"/>
    <x v="4"/>
    <x v="37"/>
    <n v="34.863579999999999"/>
    <n v="2779.5482999999999"/>
    <n v="60.8"/>
    <n v="24393181"/>
  </r>
  <r>
    <s v="Cameroon"/>
    <x v="4"/>
    <x v="38"/>
    <n v="36.242612000000001"/>
    <n v="2815.3162000000002"/>
    <n v="61.2"/>
    <n v="25076747"/>
  </r>
  <r>
    <s v="Cameroon"/>
    <x v="4"/>
    <x v="39"/>
    <n v="37.502066999999997"/>
    <n v="2832.0767000000001"/>
    <n v="61.6"/>
    <n v="25782341"/>
  </r>
  <r>
    <s v="Cameroon"/>
    <x v="4"/>
    <x v="40"/>
    <n v="37.599547000000001"/>
    <n v="2769.2869000000001"/>
    <n v="60.8"/>
    <n v="26491087"/>
  </r>
  <r>
    <s v="Cameroon"/>
    <x v="4"/>
    <x v="41"/>
    <n v="38.971899999999998"/>
    <n v="2791.79"/>
    <n v="60.3"/>
    <n v="27198628"/>
  </r>
  <r>
    <s v="Canada"/>
    <x v="5"/>
    <x v="0"/>
    <n v="286.86867860000001"/>
    <n v="25784"/>
    <n v="75.099999999999994"/>
    <n v="24515667"/>
  </r>
  <r>
    <s v="Canada"/>
    <x v="5"/>
    <x v="1"/>
    <n v="324.81380209999998"/>
    <n v="26256"/>
    <n v="75.5"/>
    <n v="24819915"/>
  </r>
  <r>
    <s v="Canada"/>
    <x v="5"/>
    <x v="2"/>
    <n v="333.88938819999998"/>
    <n v="25151"/>
    <n v="75.7"/>
    <n v="25116942"/>
  </r>
  <r>
    <s v="Canada"/>
    <x v="5"/>
    <x v="3"/>
    <n v="355.9929128"/>
    <n v="25625"/>
    <n v="76.099999999999994"/>
    <n v="25366451"/>
  </r>
  <r>
    <s v="Canada"/>
    <x v="5"/>
    <x v="4"/>
    <n v="390.62860449999999"/>
    <n v="26836"/>
    <n v="76.400000000000006"/>
    <n v="25607053"/>
  </r>
  <r>
    <s v="Canada"/>
    <x v="5"/>
    <x v="5"/>
    <n v="422.0728982"/>
    <n v="28025"/>
    <n v="76.400000000000006"/>
    <n v="25842116"/>
  </r>
  <r>
    <s v="Canada"/>
    <x v="5"/>
    <x v="6"/>
    <n v="439.80870199999998"/>
    <n v="28472"/>
    <n v="76.5"/>
    <n v="26100278"/>
  </r>
  <r>
    <s v="Canada"/>
    <x v="5"/>
    <x v="7"/>
    <n v="469.04052230000002"/>
    <n v="29246"/>
    <n v="76.8"/>
    <n v="26446601"/>
  </r>
  <r>
    <s v="Canada"/>
    <x v="5"/>
    <x v="8"/>
    <n v="507.00042300000001"/>
    <n v="30275"/>
    <n v="76.900000000000006"/>
    <n v="26791747"/>
  </r>
  <r>
    <s v="Canada"/>
    <x v="5"/>
    <x v="9"/>
    <n v="539.0842222"/>
    <n v="30458"/>
    <n v="77.2"/>
    <n v="27276781"/>
  </r>
  <r>
    <s v="Canada"/>
    <x v="5"/>
    <x v="10"/>
    <n v="560.18487709999999"/>
    <n v="30082"/>
    <n v="77.5"/>
    <n v="27691138"/>
  </r>
  <r>
    <s v="Canada"/>
    <x v="5"/>
    <x v="11"/>
    <n v="567.04786430000001"/>
    <n v="29151.697"/>
    <n v="77.7"/>
    <n v="28037420"/>
  </r>
  <r>
    <s v="Canada"/>
    <x v="5"/>
    <x v="12"/>
    <n v="585.19162029999995"/>
    <n v="29141.190999999999"/>
    <n v="77.900000000000006"/>
    <n v="28371264"/>
  </r>
  <r>
    <s v="Canada"/>
    <x v="5"/>
    <x v="13"/>
    <n v="615.00284739999995"/>
    <n v="29657.574000000001"/>
    <n v="77.8"/>
    <n v="28684764"/>
  </r>
  <r>
    <s v="Canada"/>
    <x v="5"/>
    <x v="14"/>
    <n v="656.36711249999996"/>
    <n v="30745.822"/>
    <n v="78"/>
    <n v="29000663"/>
  </r>
  <r>
    <s v="Canada"/>
    <x v="5"/>
    <x v="15"/>
    <n v="688.18362820000004"/>
    <n v="31330.720000000001"/>
    <n v="78.099999999999994"/>
    <n v="29302311"/>
  </r>
  <r>
    <s v="Canada"/>
    <x v="5"/>
    <x v="16"/>
    <n v="712.13095850000002"/>
    <n v="31594.241999999998"/>
    <n v="78.3"/>
    <n v="29610218"/>
  </r>
  <r>
    <s v="Canada"/>
    <x v="5"/>
    <x v="17"/>
    <n v="755.41603320000002"/>
    <n v="32709.690999999999"/>
    <n v="78.5"/>
    <n v="29905948"/>
  </r>
  <r>
    <s v="Canada"/>
    <x v="5"/>
    <x v="18"/>
    <n v="793.68205030000001"/>
    <n v="33785.745999999999"/>
    <n v="78.7"/>
    <n v="30155173"/>
  </r>
  <r>
    <s v="Canada"/>
    <x v="5"/>
    <x v="19"/>
    <n v="846.42134350000003"/>
    <n v="35345.722999999998"/>
    <n v="78.900000000000006"/>
    <n v="30401286"/>
  </r>
  <r>
    <s v="Canada"/>
    <x v="5"/>
    <x v="20"/>
    <n v="901.00328999999999"/>
    <n v="36942.561999999998"/>
    <n v="79.3"/>
    <n v="30685730"/>
  </r>
  <r>
    <s v="Canada"/>
    <x v="5"/>
    <x v="21"/>
    <n v="937.79304449999995"/>
    <n v="37307.207000000002"/>
    <n v="79.5"/>
    <n v="31020902"/>
  </r>
  <r>
    <s v="Canada"/>
    <x v="5"/>
    <x v="22"/>
    <n v="971.00908819999995"/>
    <n v="38123.99"/>
    <n v="79.599999999999994"/>
    <n v="31360079"/>
  </r>
  <r>
    <s v="Canada"/>
    <x v="5"/>
    <x v="23"/>
    <n v="1023.686549"/>
    <n v="38559.976999999999"/>
    <n v="79.8"/>
    <n v="31644028"/>
  </r>
  <r>
    <s v="Canada"/>
    <x v="5"/>
    <x v="24"/>
    <n v="1083.6152300000001"/>
    <n v="39491.57"/>
    <n v="80.099999999999994"/>
    <n v="31940655"/>
  </r>
  <r>
    <s v="Canada"/>
    <x v="5"/>
    <x v="25"/>
    <n v="1171.340162"/>
    <n v="40485.019999999997"/>
    <n v="80.2"/>
    <n v="32243753"/>
  </r>
  <r>
    <s v="Canada"/>
    <x v="5"/>
    <x v="26"/>
    <n v="1241.618911"/>
    <n v="41247.15"/>
    <n v="80.7"/>
    <n v="32571174"/>
  </r>
  <r>
    <s v="Canada"/>
    <x v="5"/>
    <x v="27"/>
    <n v="1301.593852"/>
    <n v="41806.862999999998"/>
    <n v="80.7"/>
    <n v="32889025"/>
  </r>
  <r>
    <s v="Canada"/>
    <x v="5"/>
    <x v="28"/>
    <n v="1342.3966129999999"/>
    <n v="41896.425999999999"/>
    <n v="80.8"/>
    <n v="33247118"/>
  </r>
  <r>
    <s v="Canada"/>
    <x v="5"/>
    <x v="29"/>
    <n v="1307.0006579999999"/>
    <n v="40312.620000000003"/>
    <n v="81.2"/>
    <n v="33628895"/>
  </r>
  <r>
    <s v="Canada"/>
    <x v="5"/>
    <x v="30"/>
    <n v="1363.5789749999999"/>
    <n v="41209.425999999999"/>
    <n v="81.400000000000006"/>
    <n v="34004889"/>
  </r>
  <r>
    <s v="Canada"/>
    <x v="5"/>
    <x v="31"/>
    <n v="1430.807125"/>
    <n v="42197"/>
    <n v="81.599999999999994"/>
    <n v="34339328"/>
  </r>
  <r>
    <s v="Canada"/>
    <x v="5"/>
    <x v="32"/>
    <n v="1468.094965"/>
    <n v="42476.343999999997"/>
    <n v="81.8"/>
    <n v="34714222"/>
  </r>
  <r>
    <s v="Canada"/>
    <x v="5"/>
    <x v="33"/>
    <n v="1554.1227449999999"/>
    <n v="43008.83"/>
    <n v="81.8"/>
    <n v="35082954"/>
  </r>
  <r>
    <s v="Canada"/>
    <x v="5"/>
    <x v="34"/>
    <n v="1621.3967090000001"/>
    <n v="43800.639999999999"/>
    <n v="81.900000000000006"/>
    <n v="35437435"/>
  </r>
  <r>
    <s v="Canada"/>
    <x v="5"/>
    <x v="35"/>
    <n v="1594.8508420000001"/>
    <n v="43761.527000000002"/>
    <n v="81.900000000000006"/>
    <n v="35702908"/>
  </r>
  <r>
    <s v="Canada"/>
    <x v="5"/>
    <x v="36"/>
    <n v="1678.093396"/>
    <n v="43702.080000000002"/>
    <n v="82"/>
    <n v="36109487"/>
  </r>
  <r>
    <s v="Canada"/>
    <x v="5"/>
    <x v="37"/>
    <n v="1765.763154"/>
    <n v="44493.652000000002"/>
    <n v="81.900000000000006"/>
    <n v="36545236"/>
  </r>
  <r>
    <s v="Canada"/>
    <x v="5"/>
    <x v="38"/>
    <n v="1852.9877550000001"/>
    <n v="45087.887000000002"/>
    <n v="81.900000000000006"/>
    <n v="37065084"/>
  </r>
  <r>
    <s v="Canada"/>
    <x v="5"/>
    <x v="39"/>
    <n v="1899.6949910000001"/>
    <n v="45284.214999999997"/>
    <n v="82.3"/>
    <n v="37601230"/>
  </r>
  <r>
    <s v="Canada"/>
    <x v="5"/>
    <x v="40"/>
    <n v="1847.838765"/>
    <n v="42493.63"/>
    <n v="81.7"/>
    <n v="38007166"/>
  </r>
  <r>
    <s v="Canada"/>
    <x v="5"/>
    <x v="41"/>
    <n v="2133.0847220000001"/>
    <n v="44379.593999999997"/>
    <n v="81.599999999999994"/>
    <n v="38226498"/>
  </r>
  <r>
    <s v="Central African Republic"/>
    <x v="4"/>
    <x v="0"/>
    <n v="1.3474292000000001"/>
    <n v="1234"/>
    <n v="49.9"/>
    <n v="2415276"/>
  </r>
  <r>
    <s v="Central African Republic"/>
    <x v="4"/>
    <x v="1"/>
    <n v="1.3266188000000001"/>
    <n v="1219"/>
    <n v="50.2"/>
    <n v="2441010"/>
  </r>
  <r>
    <s v="Central African Republic"/>
    <x v="4"/>
    <x v="2"/>
    <n v="1.4289778"/>
    <n v="1208"/>
    <n v="50.3"/>
    <n v="2467635"/>
  </r>
  <r>
    <s v="Central African Republic"/>
    <x v="4"/>
    <x v="3"/>
    <n v="1.3128517"/>
    <n v="1105"/>
    <n v="50.4"/>
    <n v="2495097"/>
  </r>
  <r>
    <s v="Central African Republic"/>
    <x v="4"/>
    <x v="4"/>
    <n v="1.4373326"/>
    <n v="1146"/>
    <n v="50.5"/>
    <n v="2523538"/>
  </r>
  <r>
    <s v="Central African Republic"/>
    <x v="4"/>
    <x v="5"/>
    <n v="1.4937798"/>
    <n v="1148"/>
    <n v="50.5"/>
    <n v="2553075"/>
  </r>
  <r>
    <s v="Central African Republic"/>
    <x v="4"/>
    <x v="6"/>
    <n v="1.5472269999999999"/>
    <n v="1162"/>
    <n v="50.5"/>
    <n v="2583631"/>
  </r>
  <r>
    <s v="Central African Republic"/>
    <x v="4"/>
    <x v="7"/>
    <n v="1.4708095999999999"/>
    <n v="1079"/>
    <n v="50.4"/>
    <n v="2615594"/>
  </r>
  <r>
    <s v="Central African Republic"/>
    <x v="4"/>
    <x v="8"/>
    <n v="1.4959629000000001"/>
    <n v="1073"/>
    <n v="50.2"/>
    <n v="2657235"/>
  </r>
  <r>
    <s v="Central African Republic"/>
    <x v="4"/>
    <x v="9"/>
    <n v="1.5255421"/>
    <n v="1070"/>
    <n v="50"/>
    <n v="2724109"/>
  </r>
  <r>
    <s v="Central African Republic"/>
    <x v="4"/>
    <x v="10"/>
    <n v="1.4927807"/>
    <n v="1023"/>
    <n v="49.6"/>
    <n v="2809221"/>
  </r>
  <r>
    <s v="Central African Republic"/>
    <x v="4"/>
    <x v="11"/>
    <n v="1.4845325"/>
    <n v="1006.9958"/>
    <n v="49.3"/>
    <n v="2898052"/>
  </r>
  <r>
    <s v="Central African Republic"/>
    <x v="4"/>
    <x v="12"/>
    <n v="1.3891648999999999"/>
    <n v="965.19335999999998"/>
    <n v="48.8"/>
    <n v="2991727"/>
  </r>
  <r>
    <s v="Central African Republic"/>
    <x v="4"/>
    <x v="13"/>
    <n v="1.3938225"/>
    <n v="933.06020000000001"/>
    <n v="48.4"/>
    <n v="3089146"/>
  </r>
  <r>
    <s v="Central African Republic"/>
    <x v="4"/>
    <x v="14"/>
    <n v="1.4621189999999999"/>
    <n v="952.01739999999995"/>
    <n v="47.9"/>
    <n v="3187844"/>
  </r>
  <r>
    <s v="Central African Republic"/>
    <x v="4"/>
    <x v="15"/>
    <n v="1.5673923000000001"/>
    <n v="978.55664000000002"/>
    <n v="47.4"/>
    <n v="3276706"/>
  </r>
  <r>
    <s v="Central African Republic"/>
    <x v="4"/>
    <x v="16"/>
    <n v="1.5046952"/>
    <n v="885.88639999999998"/>
    <n v="46.8"/>
    <n v="3363570"/>
  </r>
  <r>
    <s v="Central African Republic"/>
    <x v="4"/>
    <x v="17"/>
    <n v="1.584443"/>
    <n v="917.48"/>
    <n v="46.3"/>
    <n v="3458472"/>
  </r>
  <r>
    <s v="Central African Republic"/>
    <x v="4"/>
    <x v="18"/>
    <n v="1.6589141999999999"/>
    <n v="936.23829999999998"/>
    <n v="46"/>
    <n v="3555064"/>
  </r>
  <r>
    <s v="Central African Republic"/>
    <x v="4"/>
    <x v="19"/>
    <n v="1.7186345999999999"/>
    <n v="967.84320000000002"/>
    <n v="45.8"/>
    <n v="3655360"/>
  </r>
  <r>
    <s v="Central African Republic"/>
    <x v="4"/>
    <x v="20"/>
    <n v="1.6758504000000001"/>
    <n v="963.94617000000005"/>
    <n v="45.4"/>
    <n v="3759170"/>
  </r>
  <r>
    <s v="Central African Republic"/>
    <x v="4"/>
    <x v="21"/>
    <n v="1.7506728"/>
    <n v="952.51179999999999"/>
    <n v="45.4"/>
    <n v="3844773"/>
  </r>
  <r>
    <s v="Central African Republic"/>
    <x v="4"/>
    <x v="22"/>
    <n v="1.8139866"/>
    <n v="928.77166999999997"/>
    <n v="45.4"/>
    <n v="3930648"/>
  </r>
  <r>
    <s v="Central African Republic"/>
    <x v="4"/>
    <x v="23"/>
    <n v="1.7160769"/>
    <n v="845.50554999999997"/>
    <n v="45.8"/>
    <n v="4026841"/>
  </r>
  <r>
    <s v="Central African Republic"/>
    <x v="4"/>
    <x v="24"/>
    <n v="1.8189537"/>
    <n v="853.18200000000002"/>
    <n v="46"/>
    <n v="4115138"/>
  </r>
  <r>
    <s v="Central African Republic"/>
    <x v="4"/>
    <x v="25"/>
    <n v="1.8354737000000001"/>
    <n v="858.52369999999996"/>
    <n v="46.4"/>
    <n v="4208834"/>
  </r>
  <r>
    <s v="Central African Republic"/>
    <x v="4"/>
    <x v="26"/>
    <n v="1.9230456"/>
    <n v="881.48517000000004"/>
    <n v="46.9"/>
    <n v="4294352"/>
  </r>
  <r>
    <s v="Central African Republic"/>
    <x v="4"/>
    <x v="27"/>
    <n v="2.0116507000000001"/>
    <n v="897.47833000000003"/>
    <n v="47.4"/>
    <n v="4375569"/>
  </r>
  <r>
    <s v="Central African Republic"/>
    <x v="4"/>
    <x v="28"/>
    <n v="2.0529725000000001"/>
    <n v="901.85130000000004"/>
    <n v="48"/>
    <n v="4467233"/>
  </r>
  <r>
    <s v="Central African Republic"/>
    <x v="4"/>
    <x v="29"/>
    <n v="2.2292667000000002"/>
    <n v="898.70050000000003"/>
    <n v="48.6"/>
    <n v="4564540"/>
  </r>
  <r>
    <s v="Central African Republic"/>
    <x v="4"/>
    <x v="30"/>
    <n v="2.3325"/>
    <n v="910.31035999999995"/>
    <n v="49.3"/>
    <n v="4660067"/>
  </r>
  <r>
    <s v="Central African Republic"/>
    <x v="4"/>
    <x v="31"/>
    <n v="2.4303393"/>
    <n v="909"/>
    <n v="49.9"/>
    <n v="4732022"/>
  </r>
  <r>
    <s v="Central African Republic"/>
    <x v="4"/>
    <x v="32"/>
    <n v="2.5531630000000001"/>
    <n v="916"/>
    <n v="50.7"/>
    <n v="4773306"/>
  </r>
  <r>
    <s v="Central African Republic"/>
    <x v="4"/>
    <x v="33"/>
    <n v="1.6240165"/>
    <n v="567"/>
    <n v="50.9"/>
    <n v="4802428"/>
  </r>
  <r>
    <s v="Central African Republic"/>
    <x v="4"/>
    <x v="34"/>
    <n v="1.6253329999999999"/>
    <n v="561"/>
    <n v="50.6"/>
    <n v="4798734"/>
  </r>
  <r>
    <s v="Central African Republic"/>
    <x v="4"/>
    <x v="35"/>
    <n v="1.6958257000000001"/>
    <n v="576"/>
    <n v="52.8"/>
    <n v="4819333"/>
  </r>
  <r>
    <s v="Central African Republic"/>
    <x v="4"/>
    <x v="36"/>
    <n v="1.7763827999999999"/>
    <n v="592.92345999999998"/>
    <n v="53.5"/>
    <n v="4904177"/>
  </r>
  <r>
    <s v="Central African Republic"/>
    <x v="4"/>
    <x v="37"/>
    <n v="1.8568046"/>
    <n v="608.28563999999994"/>
    <n v="53.7"/>
    <n v="4996741"/>
  </r>
  <r>
    <s v="Central African Republic"/>
    <x v="4"/>
    <x v="38"/>
    <n v="1.9271670999999999"/>
    <n v="619.18744000000004"/>
    <n v="54.4"/>
    <n v="5094780"/>
  </r>
  <r>
    <s v="Central African Republic"/>
    <x v="4"/>
    <x v="39"/>
    <n v="1.9869093"/>
    <n v="623.5598"/>
    <n v="55"/>
    <n v="5209324"/>
  </r>
  <r>
    <s v="Central African Republic"/>
    <x v="4"/>
    <x v="40"/>
    <n v="2.0047915999999999"/>
    <n v="613.78936999999996"/>
    <n v="54.6"/>
    <n v="5343020"/>
  </r>
  <r>
    <s v="Central African Republic"/>
    <x v="4"/>
    <x v="41"/>
    <n v="2.0228347000000002"/>
    <n v="606.85913000000005"/>
    <n v="53.9"/>
    <n v="5457154"/>
  </r>
  <r>
    <s v="Chad"/>
    <x v="4"/>
    <x v="0"/>
    <n v="1.5040338"/>
    <n v="583"/>
    <n v="43.1"/>
    <n v="4408230"/>
  </r>
  <r>
    <s v="Chad"/>
    <x v="4"/>
    <x v="1"/>
    <n v="1.5197197"/>
    <n v="521"/>
    <n v="43.3"/>
    <n v="4409225"/>
  </r>
  <r>
    <s v="Chad"/>
    <x v="4"/>
    <x v="2"/>
    <n v="1.600973"/>
    <n v="524"/>
    <n v="43.7"/>
    <n v="4622828"/>
  </r>
  <r>
    <s v="Chad"/>
    <x v="4"/>
    <x v="3"/>
    <n v="1.8519852000000001"/>
    <n v="577"/>
    <n v="44.2"/>
    <n v="4859173"/>
  </r>
  <r>
    <s v="Chad"/>
    <x v="4"/>
    <x v="4"/>
    <n v="1.8899305"/>
    <n v="601"/>
    <n v="44.5"/>
    <n v="4920556"/>
  </r>
  <r>
    <s v="Chad"/>
    <x v="4"/>
    <x v="5"/>
    <n v="2.3017987"/>
    <n v="642"/>
    <n v="45"/>
    <n v="4967590"/>
  </r>
  <r>
    <s v="Chad"/>
    <x v="4"/>
    <x v="6"/>
    <n v="2.2078470000000001"/>
    <n v="662"/>
    <n v="45.2"/>
    <n v="5118160"/>
  </r>
  <r>
    <s v="Chad"/>
    <x v="4"/>
    <x v="7"/>
    <n v="2.1551057999999998"/>
    <n v="663"/>
    <n v="42.8"/>
    <n v="5300852"/>
  </r>
  <r>
    <s v="Chad"/>
    <x v="4"/>
    <x v="8"/>
    <n v="2.4887670000000002"/>
    <n v="692"/>
    <n v="45.8"/>
    <n v="5483038"/>
  </r>
  <r>
    <s v="Chad"/>
    <x v="4"/>
    <x v="9"/>
    <n v="2.6103364999999998"/>
    <n v="685"/>
    <n v="45.9"/>
    <n v="5670619"/>
  </r>
  <r>
    <s v="Chad"/>
    <x v="4"/>
    <x v="10"/>
    <n v="2.5012644000000002"/>
    <n v="692"/>
    <n v="44.7"/>
    <n v="5827069"/>
  </r>
  <r>
    <s v="Chad"/>
    <x v="4"/>
    <x v="11"/>
    <n v="2.7147507000000002"/>
    <n v="703.28375000000005"/>
    <n v="45.9"/>
    <n v="6042428"/>
  </r>
  <r>
    <s v="Chad"/>
    <x v="4"/>
    <x v="12"/>
    <n v="2.9319700000000002"/>
    <n v="698.73900000000003"/>
    <n v="46.1"/>
    <n v="6302926"/>
  </r>
  <r>
    <s v="Chad"/>
    <x v="4"/>
    <x v="13"/>
    <n v="2.4713623"/>
    <n v="680.80053999999996"/>
    <n v="46.3"/>
    <n v="6448280"/>
  </r>
  <r>
    <s v="Chad"/>
    <x v="4"/>
    <x v="14"/>
    <n v="2.7218816000000001"/>
    <n v="713.82709999999997"/>
    <n v="46.4"/>
    <n v="6592998"/>
  </r>
  <r>
    <s v="Chad"/>
    <x v="4"/>
    <x v="15"/>
    <n v="2.7555390000000002"/>
    <n v="700.70763999999997"/>
    <n v="46.7"/>
    <n v="6888856"/>
  </r>
  <r>
    <s v="Chad"/>
    <x v="4"/>
    <x v="16"/>
    <n v="2.8165596000000002"/>
    <n v="694.10504000000003"/>
    <n v="47"/>
    <n v="7200291"/>
  </r>
  <r>
    <s v="Chad"/>
    <x v="4"/>
    <x v="17"/>
    <n v="2.9757905999999998"/>
    <n v="719.15314000000001"/>
    <n v="47.2"/>
    <n v="7450874"/>
  </r>
  <r>
    <s v="Chad"/>
    <x v="4"/>
    <x v="18"/>
    <n v="3.1826552000000001"/>
    <n v="753.86080000000004"/>
    <n v="47.2"/>
    <n v="7709115"/>
  </r>
  <r>
    <s v="Chad"/>
    <x v="4"/>
    <x v="19"/>
    <n v="3.1609224"/>
    <n v="733.78125"/>
    <n v="47.4"/>
    <n v="7981889"/>
  </r>
  <r>
    <s v="Chad"/>
    <x v="4"/>
    <x v="20"/>
    <n v="3.1331164"/>
    <n v="716.04236000000003"/>
    <n v="47.4"/>
    <n v="8259137"/>
  </r>
  <r>
    <s v="Chad"/>
    <x v="4"/>
    <x v="21"/>
    <n v="3.4983792999999999"/>
    <n v="783.05520000000001"/>
    <n v="47.8"/>
    <n v="8538804"/>
  </r>
  <r>
    <s v="Chad"/>
    <x v="4"/>
    <x v="22"/>
    <n v="3.7954340000000002"/>
    <n v="831.82916"/>
    <n v="47.9"/>
    <n v="8838369"/>
  </r>
  <r>
    <s v="Chad"/>
    <x v="4"/>
    <x v="23"/>
    <n v="4.3541850000000002"/>
    <n v="925.51262999999994"/>
    <n v="48.2"/>
    <n v="9196366"/>
  </r>
  <r>
    <s v="Chad"/>
    <x v="4"/>
    <x v="24"/>
    <n v="5.8184703999999998"/>
    <n v="1200.2726"/>
    <n v="48.2"/>
    <n v="9613503"/>
  </r>
  <r>
    <s v="Chad"/>
    <x v="4"/>
    <x v="25"/>
    <n v="6.8269590000000004"/>
    <n v="1266.105"/>
    <n v="48.3"/>
    <n v="10005012"/>
  </r>
  <r>
    <s v="Chad"/>
    <x v="4"/>
    <x v="26"/>
    <n v="6.8712150000000003"/>
    <n v="1225.5164"/>
    <n v="48.3"/>
    <n v="10365614"/>
  </r>
  <r>
    <s v="Chad"/>
    <x v="4"/>
    <x v="27"/>
    <n v="7.0960070000000002"/>
    <n v="1422.3407999999999"/>
    <n v="48.8"/>
    <n v="10722731"/>
  </r>
  <r>
    <s v="Chad"/>
    <x v="4"/>
    <x v="28"/>
    <n v="7.3126259999999998"/>
    <n v="1422.2311999999999"/>
    <n v="49"/>
    <n v="11098664"/>
  </r>
  <r>
    <s v="Chad"/>
    <x v="4"/>
    <x v="29"/>
    <n v="7.6210503999999997"/>
    <n v="1533.1794"/>
    <n v="49.2"/>
    <n v="11496128"/>
  </r>
  <r>
    <s v="Chad"/>
    <x v="4"/>
    <x v="30"/>
    <n v="8.6537100000000002"/>
    <n v="1720.3344"/>
    <n v="49.6"/>
    <n v="11894727"/>
  </r>
  <r>
    <s v="Chad"/>
    <x v="4"/>
    <x v="31"/>
    <n v="8.6608809999999998"/>
    <n v="1661"/>
    <n v="50"/>
    <n v="12317730"/>
  </r>
  <r>
    <s v="Chad"/>
    <x v="4"/>
    <x v="32"/>
    <n v="9.4301910000000007"/>
    <n v="1742.654"/>
    <n v="50.5"/>
    <n v="12754906"/>
  </r>
  <r>
    <s v="Chad"/>
    <x v="4"/>
    <x v="33"/>
    <n v="9.9677120000000006"/>
    <n v="1776.0920000000001"/>
    <n v="50.8"/>
    <n v="13216766"/>
  </r>
  <r>
    <s v="Chad"/>
    <x v="4"/>
    <x v="34"/>
    <n v="10.655483"/>
    <n v="1829.8347000000001"/>
    <n v="51.2"/>
    <n v="13697126"/>
  </r>
  <r>
    <s v="Chad"/>
    <x v="4"/>
    <x v="35"/>
    <n v="10.950392000000001"/>
    <n v="1802.3212000000001"/>
    <n v="51.6"/>
    <n v="14140274"/>
  </r>
  <r>
    <s v="Chad"/>
    <x v="4"/>
    <x v="36"/>
    <n v="10.265387"/>
    <n v="1648.0382999999999"/>
    <n v="52.1"/>
    <n v="14592585"/>
  </r>
  <r>
    <s v="Chad"/>
    <x v="4"/>
    <x v="37"/>
    <n v="9.9585860000000004"/>
    <n v="1555.7140999999999"/>
    <n v="52.3"/>
    <n v="15085884"/>
  </r>
  <r>
    <s v="Chad"/>
    <x v="4"/>
    <x v="38"/>
    <n v="10.195005999999999"/>
    <n v="1541.4716000000001"/>
    <n v="52.8"/>
    <n v="15604210"/>
  </r>
  <r>
    <s v="Chad"/>
    <x v="4"/>
    <x v="39"/>
    <n v="10.526057"/>
    <n v="1543.8028999999999"/>
    <n v="53.3"/>
    <n v="16126866"/>
  </r>
  <r>
    <s v="Chad"/>
    <x v="4"/>
    <x v="40"/>
    <n v="10.357639000000001"/>
    <n v="1463.5311999999999"/>
    <n v="52.8"/>
    <n v="16644701"/>
  </r>
  <r>
    <s v="Chad"/>
    <x v="4"/>
    <x v="41"/>
    <n v="10.233349"/>
    <n v="1402.6732"/>
    <n v="52.5"/>
    <n v="17179740"/>
  </r>
  <r>
    <s v="China"/>
    <x v="2"/>
    <x v="0"/>
    <n v="306.1653149"/>
    <n v="1930"/>
    <n v="63.9"/>
    <n v="981235000"/>
  </r>
  <r>
    <s v="China"/>
    <x v="2"/>
    <x v="1"/>
    <n v="289.57658179999999"/>
    <n v="1962"/>
    <n v="64.400000000000006"/>
    <n v="993885000"/>
  </r>
  <r>
    <s v="China"/>
    <x v="2"/>
    <x v="2"/>
    <n v="283.928673"/>
    <n v="2128"/>
    <n v="65"/>
    <n v="1008630000"/>
  </r>
  <r>
    <s v="China"/>
    <x v="2"/>
    <x v="3"/>
    <n v="304.74890420000003"/>
    <n v="2227"/>
    <n v="65.5"/>
    <n v="1023310000"/>
  </r>
  <r>
    <s v="China"/>
    <x v="2"/>
    <x v="4"/>
    <n v="313.72854769999998"/>
    <n v="2444"/>
    <n v="65.900000000000006"/>
    <n v="1036825000"/>
  </r>
  <r>
    <s v="China"/>
    <x v="2"/>
    <x v="5"/>
    <n v="309.835803"/>
    <n v="2619"/>
    <n v="66.3"/>
    <n v="1051040000"/>
  </r>
  <r>
    <s v="China"/>
    <x v="2"/>
    <x v="6"/>
    <n v="300.51420450000001"/>
    <n v="2748"/>
    <n v="66.599999999999994"/>
    <n v="1066790000"/>
  </r>
  <r>
    <s v="China"/>
    <x v="2"/>
    <x v="7"/>
    <n v="327.08940310000003"/>
    <n v="2931"/>
    <n v="67"/>
    <n v="1084035000"/>
  </r>
  <r>
    <s v="China"/>
    <x v="2"/>
    <x v="8"/>
    <n v="407.84467039999998"/>
    <n v="3045"/>
    <n v="67.3"/>
    <n v="1101630000"/>
  </r>
  <r>
    <s v="China"/>
    <x v="2"/>
    <x v="9"/>
    <n v="456.28912209999999"/>
    <n v="3022"/>
    <n v="67.599999999999994"/>
    <n v="1118650000"/>
  </r>
  <r>
    <s v="China"/>
    <x v="2"/>
    <x v="10"/>
    <n v="394.5657473"/>
    <n v="2982"/>
    <n v="67.8"/>
    <n v="1135185000"/>
  </r>
  <r>
    <s v="China"/>
    <x v="2"/>
    <x v="11"/>
    <n v="413.37544539999999"/>
    <n v="3051.3152"/>
    <n v="68"/>
    <n v="1150780000"/>
  </r>
  <r>
    <s v="China"/>
    <x v="2"/>
    <x v="12"/>
    <n v="493.13696190000002"/>
    <n v="3227.7440999999999"/>
    <n v="68.2"/>
    <n v="1164970000"/>
  </r>
  <r>
    <s v="China"/>
    <x v="2"/>
    <x v="13"/>
    <n v="619.11194650000004"/>
    <n v="3506.48"/>
    <n v="68.7"/>
    <n v="1178440000"/>
  </r>
  <r>
    <s v="China"/>
    <x v="2"/>
    <x v="14"/>
    <n v="564.32185449999997"/>
    <n v="3730.1640000000002"/>
    <n v="69.2"/>
    <n v="1191835000"/>
  </r>
  <r>
    <s v="China"/>
    <x v="2"/>
    <x v="15"/>
    <n v="734.4848346"/>
    <n v="3999.7292000000002"/>
    <n v="69.5"/>
    <n v="1204855000"/>
  </r>
  <r>
    <s v="China"/>
    <x v="2"/>
    <x v="16"/>
    <n v="863.74931470000001"/>
    <n v="4219.6440000000002"/>
    <n v="70"/>
    <n v="1217550000"/>
  </r>
  <r>
    <s v="China"/>
    <x v="2"/>
    <x v="17"/>
    <n v="961.60198100000002"/>
    <n v="4310.8280000000004"/>
    <n v="70.3"/>
    <n v="1230075000"/>
  </r>
  <r>
    <s v="China"/>
    <x v="2"/>
    <x v="18"/>
    <n v="1029.0607480000001"/>
    <n v="4309.8469999999998"/>
    <n v="70.7"/>
    <n v="1241935000"/>
  </r>
  <r>
    <s v="China"/>
    <x v="2"/>
    <x v="19"/>
    <n v="1094.010483"/>
    <n v="4466.7362999999996"/>
    <n v="71.2"/>
    <n v="1252735000"/>
  </r>
  <r>
    <s v="China"/>
    <x v="2"/>
    <x v="20"/>
    <n v="1211.3316520000001"/>
    <n v="4730.3545000000004"/>
    <n v="71.400000000000006"/>
    <n v="1262645000"/>
  </r>
  <r>
    <s v="China"/>
    <x v="2"/>
    <x v="21"/>
    <n v="1339.400897"/>
    <n v="4995.1445000000003"/>
    <n v="71.900000000000006"/>
    <n v="1271850000"/>
  </r>
  <r>
    <s v="China"/>
    <x v="2"/>
    <x v="22"/>
    <n v="1470.5576550000001"/>
    <n v="5343.1122999999998"/>
    <n v="72.599999999999994"/>
    <n v="1280400000"/>
  </r>
  <r>
    <s v="China"/>
    <x v="2"/>
    <x v="23"/>
    <n v="1660.280544"/>
    <n v="5649.4633999999996"/>
    <n v="73"/>
    <n v="1288400000"/>
  </r>
  <r>
    <s v="China"/>
    <x v="2"/>
    <x v="24"/>
    <n v="1955.346769"/>
    <n v="6067.5913"/>
    <n v="73.400000000000006"/>
    <n v="1296075000"/>
  </r>
  <r>
    <s v="China"/>
    <x v="2"/>
    <x v="25"/>
    <n v="2285.9611500000001"/>
    <n v="6626.5919999999996"/>
    <n v="73.7"/>
    <n v="1303720000"/>
  </r>
  <r>
    <s v="China"/>
    <x v="2"/>
    <x v="26"/>
    <n v="2752.118657"/>
    <n v="7271.0356000000002"/>
    <n v="74.099999999999994"/>
    <n v="1311020000"/>
  </r>
  <r>
    <s v="China"/>
    <x v="2"/>
    <x v="27"/>
    <n v="3550.3278030000001"/>
    <n v="7895.7129999999997"/>
    <n v="74.5"/>
    <n v="1317885000"/>
  </r>
  <r>
    <s v="China"/>
    <x v="2"/>
    <x v="28"/>
    <n v="4594.3367859999998"/>
    <n v="8190.1122999999998"/>
    <n v="74.8"/>
    <n v="1324655000"/>
  </r>
  <r>
    <s v="China"/>
    <x v="2"/>
    <x v="29"/>
    <n v="5101.6911239999999"/>
    <n v="8734.0409999999993"/>
    <n v="74.900000000000006"/>
    <n v="1331260000"/>
  </r>
  <r>
    <s v="China"/>
    <x v="2"/>
    <x v="30"/>
    <n v="6087.1917469999999"/>
    <n v="9658.4189999999999"/>
    <n v="75.3"/>
    <n v="1337705000"/>
  </r>
  <r>
    <s v="China"/>
    <x v="2"/>
    <x v="31"/>
    <n v="7551.5457040000001"/>
    <n v="10221"/>
    <n v="75.599999999999994"/>
    <n v="1345035000"/>
  </r>
  <r>
    <s v="China"/>
    <x v="2"/>
    <x v="32"/>
    <n v="8532.1853819999997"/>
    <n v="10946.834000000001"/>
    <n v="75.900000000000006"/>
    <n v="1354190000"/>
  </r>
  <r>
    <s v="China"/>
    <x v="2"/>
    <x v="33"/>
    <n v="9570.4711119999993"/>
    <n v="11731.295"/>
    <n v="76.2"/>
    <n v="1363240000"/>
  </r>
  <r>
    <s v="China"/>
    <x v="2"/>
    <x v="34"/>
    <n v="10475.62494"/>
    <n v="12515.198"/>
    <n v="76.5"/>
    <n v="1371860000"/>
  </r>
  <r>
    <s v="China"/>
    <x v="2"/>
    <x v="35"/>
    <n v="11061.572620000001"/>
    <n v="13325.432000000001"/>
    <n v="76.7"/>
    <n v="1379860000"/>
  </r>
  <r>
    <s v="China"/>
    <x v="2"/>
    <x v="36"/>
    <n v="11233.31373"/>
    <n v="14138.955"/>
    <n v="77"/>
    <n v="1387790000"/>
  </r>
  <r>
    <s v="China"/>
    <x v="2"/>
    <x v="37"/>
    <n v="12310.491330000001"/>
    <n v="15030.447"/>
    <n v="77.2"/>
    <n v="1396215000"/>
  </r>
  <r>
    <s v="China"/>
    <x v="2"/>
    <x v="38"/>
    <n v="13894.907859999999"/>
    <n v="15977.008"/>
    <n v="77.2"/>
    <n v="1402760000"/>
  </r>
  <r>
    <s v="China"/>
    <x v="2"/>
    <x v="39"/>
    <n v="14279.968510000001"/>
    <n v="16879.54"/>
    <n v="77.7"/>
    <n v="1407745000"/>
  </r>
  <r>
    <s v="China"/>
    <x v="2"/>
    <x v="40"/>
    <n v="14687.74416"/>
    <n v="17225.969000000001"/>
    <n v="78"/>
    <n v="1411100000"/>
  </r>
  <r>
    <s v="China"/>
    <x v="2"/>
    <x v="41"/>
    <n v="17820.459510000001"/>
    <n v="18666.605"/>
    <n v="78.099999999999994"/>
    <n v="1412360000"/>
  </r>
  <r>
    <s v="Colombia"/>
    <x v="3"/>
    <x v="0"/>
    <n v="61.0950463"/>
    <n v="6786"/>
    <n v="64"/>
    <n v="26176195"/>
  </r>
  <r>
    <s v="Colombia"/>
    <x v="3"/>
    <x v="1"/>
    <n v="68.528285089999997"/>
    <n v="6782"/>
    <n v="64.5"/>
    <n v="26785982"/>
  </r>
  <r>
    <s v="Colombia"/>
    <x v="3"/>
    <x v="2"/>
    <n v="73.582394710000003"/>
    <n v="6698"/>
    <n v="65"/>
    <n v="27405194"/>
  </r>
  <r>
    <s v="Colombia"/>
    <x v="3"/>
    <x v="3"/>
    <n v="77.772816950000006"/>
    <n v="6655"/>
    <n v="65.5"/>
    <n v="28042329"/>
  </r>
  <r>
    <s v="Colombia"/>
    <x v="3"/>
    <x v="4"/>
    <n v="83.008015439999994"/>
    <n v="6741"/>
    <n v="65.900000000000006"/>
    <n v="28689032"/>
  </r>
  <r>
    <s v="Colombia"/>
    <x v="3"/>
    <x v="5"/>
    <n v="88.220892449999994"/>
    <n v="6809"/>
    <n v="66.400000000000006"/>
    <n v="29326260"/>
  </r>
  <r>
    <s v="Colombia"/>
    <x v="3"/>
    <x v="6"/>
    <n v="95.189785259999994"/>
    <n v="7071"/>
    <n v="66.599999999999994"/>
    <n v="29960101"/>
  </r>
  <r>
    <s v="Colombia"/>
    <x v="3"/>
    <x v="7"/>
    <n v="103.0098687"/>
    <n v="7296"/>
    <n v="66.8"/>
    <n v="30603048"/>
  </r>
  <r>
    <s v="Colombia"/>
    <x v="3"/>
    <x v="8"/>
    <n v="111.4587593"/>
    <n v="7442"/>
    <n v="66.900000000000006"/>
    <n v="31256727"/>
  </r>
  <r>
    <s v="Colombia"/>
    <x v="3"/>
    <x v="9"/>
    <n v="119.94113919999999"/>
    <n v="7533"/>
    <n v="67.099999999999994"/>
    <n v="31923117"/>
  </r>
  <r>
    <s v="Colombia"/>
    <x v="3"/>
    <x v="10"/>
    <n v="165.51819040000001"/>
    <n v="7693"/>
    <n v="67.2"/>
    <n v="32601393"/>
  </r>
  <r>
    <s v="Colombia"/>
    <x v="3"/>
    <x v="11"/>
    <n v="175.8884066"/>
    <n v="7713.0219999999999"/>
    <n v="67.400000000000006"/>
    <n v="33272628"/>
  </r>
  <r>
    <s v="Colombia"/>
    <x v="3"/>
    <x v="12"/>
    <n v="187.67479320000001"/>
    <n v="7888.1054999999997"/>
    <n v="67.5"/>
    <n v="33939039"/>
  </r>
  <r>
    <s v="Colombia"/>
    <x v="3"/>
    <x v="13"/>
    <n v="203.12582800000001"/>
    <n v="8180.8706000000002"/>
    <n v="67.599999999999994"/>
    <n v="34614735"/>
  </r>
  <r>
    <s v="Colombia"/>
    <x v="3"/>
    <x v="14"/>
    <n v="219.09757379999999"/>
    <n v="8447.857"/>
    <n v="68.099999999999994"/>
    <n v="35295461"/>
  </r>
  <r>
    <s v="Colombia"/>
    <x v="3"/>
    <x v="15"/>
    <n v="235.6044052"/>
    <n v="8735.884"/>
    <n v="68.599999999999994"/>
    <n v="35970101"/>
  </r>
  <r>
    <s v="Colombia"/>
    <x v="3"/>
    <x v="16"/>
    <n v="243.72827899999999"/>
    <n v="8770.5830000000005"/>
    <n v="69.099999999999994"/>
    <n v="36632573"/>
  </r>
  <r>
    <s v="Colombia"/>
    <x v="3"/>
    <x v="17"/>
    <n v="255.85133519999999"/>
    <n v="8952.473"/>
    <n v="69.599999999999994"/>
    <n v="37291946"/>
  </r>
  <r>
    <s v="Colombia"/>
    <x v="3"/>
    <x v="18"/>
    <n v="260.29446910000001"/>
    <n v="8863.2620000000006"/>
    <n v="70.099999999999994"/>
    <n v="37944414"/>
  </r>
  <r>
    <s v="Colombia"/>
    <x v="3"/>
    <x v="19"/>
    <n v="250.2603124"/>
    <n v="8382.14"/>
    <n v="70.5"/>
    <n v="38585033"/>
  </r>
  <r>
    <s v="Colombia"/>
    <x v="3"/>
    <x v="20"/>
    <n v="262.50561320000003"/>
    <n v="8496.7919999999995"/>
    <n v="71"/>
    <n v="39215135"/>
  </r>
  <r>
    <s v="Colombia"/>
    <x v="3"/>
    <x v="21"/>
    <n v="272.92348650000002"/>
    <n v="8528.0329999999994"/>
    <n v="71.400000000000006"/>
    <n v="39837875"/>
  </r>
  <r>
    <s v="Colombia"/>
    <x v="3"/>
    <x v="22"/>
    <n v="284.11711450000001"/>
    <n v="8630.5419999999995"/>
    <n v="71.8"/>
    <n v="40454050"/>
  </r>
  <r>
    <s v="Colombia"/>
    <x v="3"/>
    <x v="23"/>
    <n v="301.07768220000003"/>
    <n v="8855.2180000000008"/>
    <n v="72.2"/>
    <n v="41057687"/>
  </r>
  <r>
    <s v="Colombia"/>
    <x v="3"/>
    <x v="24"/>
    <n v="325.6469831"/>
    <n v="9211.2790000000005"/>
    <n v="72.599999999999994"/>
    <n v="41648268"/>
  </r>
  <r>
    <s v="Colombia"/>
    <x v="3"/>
    <x v="25"/>
    <n v="351.66595319999999"/>
    <n v="9524.723"/>
    <n v="73"/>
    <n v="42220940"/>
  </r>
  <r>
    <s v="Colombia"/>
    <x v="3"/>
    <x v="26"/>
    <n v="386.86663479999999"/>
    <n v="10039.683999999999"/>
    <n v="73.3"/>
    <n v="42772910"/>
  </r>
  <r>
    <s v="Colombia"/>
    <x v="3"/>
    <x v="27"/>
    <n v="424.09428200000002"/>
    <n v="10602.305"/>
    <n v="73.5"/>
    <n v="43306582"/>
  </r>
  <r>
    <s v="Colombia"/>
    <x v="3"/>
    <x v="28"/>
    <n v="446.42018439999998"/>
    <n v="10846.736999999999"/>
    <n v="73.8"/>
    <n v="43815313"/>
  </r>
  <r>
    <s v="Colombia"/>
    <x v="3"/>
    <x v="29"/>
    <n v="454.40171550000002"/>
    <n v="10894.102999999999"/>
    <n v="74"/>
    <n v="44313917"/>
  </r>
  <r>
    <s v="Colombia"/>
    <x v="3"/>
    <x v="30"/>
    <n v="480.53203539999998"/>
    <n v="11191.687"/>
    <n v="74.3"/>
    <n v="44816108"/>
  </r>
  <r>
    <s v="Colombia"/>
    <x v="3"/>
    <x v="31"/>
    <n v="524.59654609999996"/>
    <n v="11788"/>
    <n v="74.5"/>
    <n v="45308899"/>
  </r>
  <r>
    <s v="Colombia"/>
    <x v="3"/>
    <x v="32"/>
    <n v="548.25136120000002"/>
    <n v="12129.81"/>
    <n v="74.7"/>
    <n v="45782417"/>
  </r>
  <r>
    <s v="Colombia"/>
    <x v="3"/>
    <x v="33"/>
    <n v="585.88831630000004"/>
    <n v="12633.481"/>
    <n v="75"/>
    <n v="46237930"/>
  </r>
  <r>
    <s v="Colombia"/>
    <x v="3"/>
    <x v="34"/>
    <n v="618.79273190000004"/>
    <n v="12981.565000000001"/>
    <n v="75.2"/>
    <n v="46677947"/>
  </r>
  <r>
    <s v="Colombia"/>
    <x v="3"/>
    <x v="35"/>
    <n v="624.11946520000004"/>
    <n v="13237.290999999999"/>
    <n v="75.400000000000006"/>
    <n v="47119728"/>
  </r>
  <r>
    <s v="Colombia"/>
    <x v="3"/>
    <x v="36"/>
    <n v="665.3983905"/>
    <n v="13367.445"/>
    <n v="75.7"/>
    <n v="47625955"/>
  </r>
  <r>
    <s v="Colombia"/>
    <x v="3"/>
    <x v="37"/>
    <n v="693.117075"/>
    <n v="13380.643"/>
    <n v="75.900000000000006"/>
    <n v="48351671"/>
  </r>
  <r>
    <s v="Colombia"/>
    <x v="3"/>
    <x v="38"/>
    <n v="747.10367450000001"/>
    <n v="13485.701999999999"/>
    <n v="76.5"/>
    <n v="49276961"/>
  </r>
  <r>
    <s v="Colombia"/>
    <x v="3"/>
    <x v="39"/>
    <n v="807.59059590000004"/>
    <n v="13603.993"/>
    <n v="76.599999999999994"/>
    <n v="50187406"/>
  </r>
  <r>
    <s v="Colombia"/>
    <x v="3"/>
    <x v="40"/>
    <n v="785.73756430000003"/>
    <n v="12377.135"/>
    <n v="76.7"/>
    <n v="50930662"/>
  </r>
  <r>
    <s v="Colombia"/>
    <x v="3"/>
    <x v="41"/>
    <n v="906.03371709999999"/>
    <n v="13553.398999999999"/>
    <n v="76.8"/>
    <n v="51516562"/>
  </r>
  <r>
    <s v="Cote d'Ivoire"/>
    <x v="4"/>
    <x v="0"/>
    <n v="21.184094000000002"/>
    <n v="3253"/>
    <n v="52.3"/>
    <n v="8303810"/>
  </r>
  <r>
    <s v="Cote d'Ivoire"/>
    <x v="4"/>
    <x v="1"/>
    <n v="21.925643999999998"/>
    <n v="3242"/>
    <n v="52.7"/>
    <n v="8621621"/>
  </r>
  <r>
    <s v="Cote d'Ivoire"/>
    <x v="4"/>
    <x v="2"/>
    <n v="21.969674000000001"/>
    <n v="3131"/>
    <n v="52.9"/>
    <n v="8948119"/>
  </r>
  <r>
    <s v="Cote d'Ivoire"/>
    <x v="4"/>
    <x v="3"/>
    <n v="21.112805000000002"/>
    <n v="2901"/>
    <n v="53.2"/>
    <n v="9282050"/>
  </r>
  <r>
    <s v="Cote d'Ivoire"/>
    <x v="4"/>
    <x v="4"/>
    <n v="20.542493"/>
    <n v="2703"/>
    <n v="53"/>
    <n v="9621405"/>
  </r>
  <r>
    <s v="Cote d'Ivoire"/>
    <x v="4"/>
    <x v="5"/>
    <n v="21.467155999999999"/>
    <n v="2735"/>
    <n v="53.2"/>
    <n v="9964075"/>
  </r>
  <r>
    <s v="Cote d'Ivoire"/>
    <x v="4"/>
    <x v="6"/>
    <n v="22.166844999999999"/>
    <n v="2718"/>
    <n v="53.2"/>
    <n v="10309440"/>
  </r>
  <r>
    <s v="Cote d'Ivoire"/>
    <x v="4"/>
    <x v="7"/>
    <n v="22.089487999999999"/>
    <n v="2579"/>
    <n v="53.2"/>
    <n v="10663498"/>
  </r>
  <r>
    <s v="Cote d'Ivoire"/>
    <x v="4"/>
    <x v="8"/>
    <n v="22.340532"/>
    <n v="2444"/>
    <n v="53"/>
    <n v="11043193"/>
  </r>
  <r>
    <s v="Cote d'Ivoire"/>
    <x v="4"/>
    <x v="9"/>
    <n v="22.999131999999999"/>
    <n v="2343"/>
    <n v="52.9"/>
    <n v="11462943"/>
  </r>
  <r>
    <s v="Cote d'Ivoire"/>
    <x v="4"/>
    <x v="10"/>
    <n v="22.747083"/>
    <n v="2083"/>
    <n v="52.6"/>
    <n v="11910540"/>
  </r>
  <r>
    <s v="Cote d'Ivoire"/>
    <x v="4"/>
    <x v="11"/>
    <n v="22.756392999999999"/>
    <n v="2036.2988"/>
    <n v="52.3"/>
    <n v="12369269"/>
  </r>
  <r>
    <s v="Cote d'Ivoire"/>
    <x v="4"/>
    <x v="12"/>
    <n v="22.700738999999999"/>
    <n v="2011.5693000000001"/>
    <n v="52.1"/>
    <n v="12838314"/>
  </r>
  <r>
    <s v="Cote d'Ivoire"/>
    <x v="4"/>
    <x v="13"/>
    <n v="22.657043999999999"/>
    <n v="1983.2335"/>
    <n v="51.9"/>
    <n v="13316448"/>
  </r>
  <r>
    <s v="Cote d'Ivoire"/>
    <x v="4"/>
    <x v="14"/>
    <n v="22.84084"/>
    <n v="1951.5408"/>
    <n v="51.7"/>
    <n v="13802285"/>
  </r>
  <r>
    <s v="Cote d'Ivoire"/>
    <x v="4"/>
    <x v="15"/>
    <n v="24.468419000000001"/>
    <n v="2035.1682000000001"/>
    <n v="51.6"/>
    <n v="14299727"/>
  </r>
  <r>
    <s v="Cote d'Ivoire"/>
    <x v="4"/>
    <x v="16"/>
    <n v="26.359663000000001"/>
    <n v="2179.0356000000002"/>
    <n v="51.5"/>
    <n v="14810946"/>
  </r>
  <r>
    <s v="Cote d'Ivoire"/>
    <x v="4"/>
    <x v="17"/>
    <n v="28.903065999999999"/>
    <n v="2288.8085999999998"/>
    <n v="51.4"/>
    <n v="15335453"/>
  </r>
  <r>
    <s v="Cote d'Ivoire"/>
    <x v="4"/>
    <x v="18"/>
    <n v="30.135463999999999"/>
    <n v="2393.4989999999998"/>
    <n v="51.1"/>
    <n v="15858990"/>
  </r>
  <r>
    <s v="Cote d'Ivoire"/>
    <x v="4"/>
    <x v="19"/>
    <n v="30.487103000000001"/>
    <n v="2417.4575"/>
    <n v="51"/>
    <n v="16345894"/>
  </r>
  <r>
    <s v="Cote d'Ivoire"/>
    <x v="4"/>
    <x v="20"/>
    <n v="30.406072000000002"/>
    <n v="2352.8564000000001"/>
    <n v="50.8"/>
    <n v="16799670"/>
  </r>
  <r>
    <s v="Cote d'Ivoire"/>
    <x v="4"/>
    <x v="21"/>
    <n v="29.751121999999999"/>
    <n v="2342.8276000000001"/>
    <n v="50.8"/>
    <n v="17245468"/>
  </r>
  <r>
    <s v="Cote d'Ivoire"/>
    <x v="4"/>
    <x v="22"/>
    <n v="28.938759999999998"/>
    <n v="2298.4564999999998"/>
    <n v="50.9"/>
    <n v="17683897"/>
  </r>
  <r>
    <s v="Cote d'Ivoire"/>
    <x v="4"/>
    <x v="23"/>
    <n v="27.571152999999999"/>
    <n v="2263.0925000000002"/>
    <n v="51"/>
    <n v="18116451"/>
  </r>
  <r>
    <s v="Cote d'Ivoire"/>
    <x v="4"/>
    <x v="24"/>
    <n v="28.449304999999999"/>
    <n v="2280.788"/>
    <n v="51.4"/>
    <n v="18544903"/>
  </r>
  <r>
    <s v="Cote d'Ivoire"/>
    <x v="4"/>
    <x v="25"/>
    <n v="28.732678"/>
    <n v="2312.8425000000002"/>
    <n v="51.8"/>
    <n v="18970215"/>
  </r>
  <r>
    <s v="Cote d'Ivoire"/>
    <x v="4"/>
    <x v="26"/>
    <n v="29.541668999999999"/>
    <n v="2343.9270000000001"/>
    <n v="52.4"/>
    <n v="19394057"/>
  </r>
  <r>
    <s v="Cote d'Ivoire"/>
    <x v="4"/>
    <x v="27"/>
    <n v="29.867049000000002"/>
    <n v="2380.1154999999999"/>
    <n v="53"/>
    <n v="19817700"/>
  </r>
  <r>
    <s v="Cote d'Ivoire"/>
    <x v="4"/>
    <x v="28"/>
    <n v="31.295490000000001"/>
    <n v="2435.2705000000001"/>
    <n v="53.7"/>
    <n v="20244449"/>
  </r>
  <r>
    <s v="Cote d'Ivoire"/>
    <x v="4"/>
    <x v="29"/>
    <n v="32.423167999999997"/>
    <n v="2508.8220000000001"/>
    <n v="54.4"/>
    <n v="20677762"/>
  </r>
  <r>
    <s v="Cote d'Ivoire"/>
    <x v="4"/>
    <x v="30"/>
    <n v="34.643520000000002"/>
    <n v="2555.0164"/>
    <n v="55"/>
    <n v="21120042"/>
  </r>
  <r>
    <s v="Cote d'Ivoire"/>
    <x v="4"/>
    <x v="31"/>
    <n v="32.783009999999997"/>
    <n v="2444"/>
    <n v="55.5"/>
    <n v="21562914"/>
  </r>
  <r>
    <s v="Cote d'Ivoire"/>
    <x v="4"/>
    <x v="32"/>
    <n v="35.281210000000002"/>
    <n v="2648.7743999999998"/>
    <n v="56.2"/>
    <n v="22010712"/>
  </r>
  <r>
    <s v="Cote d'Ivoire"/>
    <x v="4"/>
    <x v="33"/>
    <n v="39.077544000000003"/>
    <n v="2821.8762000000002"/>
    <n v="56.7"/>
    <n v="22469268"/>
  </r>
  <r>
    <s v="Cote d'Ivoire"/>
    <x v="4"/>
    <x v="34"/>
    <n v="42.739891999999998"/>
    <n v="2995.1500999999998"/>
    <n v="57.2"/>
    <n v="22995555"/>
  </r>
  <r>
    <s v="Cote d'Ivoire"/>
    <x v="4"/>
    <x v="35"/>
    <n v="45.814636999999998"/>
    <n v="3182.1077"/>
    <n v="57.8"/>
    <n v="23596741"/>
  </r>
  <r>
    <s v="Cote d'Ivoire"/>
    <x v="4"/>
    <x v="36"/>
    <n v="49.103766"/>
    <n v="3328.9794999999999"/>
    <n v="58.1"/>
    <n v="24213622"/>
  </r>
  <r>
    <s v="Cote d'Ivoire"/>
    <x v="4"/>
    <x v="37"/>
    <n v="52.717624999999998"/>
    <n v="3450.22"/>
    <n v="58.5"/>
    <n v="24848016"/>
  </r>
  <r>
    <s v="Cote d'Ivoire"/>
    <x v="4"/>
    <x v="38"/>
    <n v="56.350020000000001"/>
    <n v="3497.8928000000001"/>
    <n v="58.8"/>
    <n v="25493988"/>
  </r>
  <r>
    <s v="Cote d'Ivoire"/>
    <x v="4"/>
    <x v="39"/>
    <n v="59.86159"/>
    <n v="3703.0875999999998"/>
    <n v="59.3"/>
    <n v="26147551"/>
  </r>
  <r>
    <s v="Cote d'Ivoire"/>
    <x v="4"/>
    <x v="40"/>
    <n v="61.046145000000003"/>
    <n v="3682.1352999999999"/>
    <n v="59"/>
    <n v="26811790"/>
  </r>
  <r>
    <s v="Cote d'Ivoire"/>
    <x v="4"/>
    <x v="41"/>
    <n v="65.342545999999999"/>
    <n v="3853.1626000000001"/>
    <n v="58.6"/>
    <n v="27478249"/>
  </r>
  <r>
    <s v="Cuba"/>
    <x v="5"/>
    <x v="0"/>
    <n v="35.363532999999997"/>
    <n v="4106"/>
    <n v="72.8"/>
    <n v="9809107"/>
  </r>
  <r>
    <s v="Cuba"/>
    <x v="5"/>
    <x v="1"/>
    <n v="42.326023999999997"/>
    <n v="4420"/>
    <n v="72.900000000000006"/>
    <n v="9848560"/>
  </r>
  <r>
    <s v="Cuba"/>
    <x v="5"/>
    <x v="2"/>
    <n v="46.100760000000001"/>
    <n v="4487"/>
    <n v="73.099999999999994"/>
    <n v="9908874"/>
  </r>
  <r>
    <s v="Cuba"/>
    <x v="5"/>
    <x v="3"/>
    <n v="48.595489999999998"/>
    <n v="4705"/>
    <n v="73.3"/>
    <n v="9984591"/>
  </r>
  <r>
    <s v="Cuba"/>
    <x v="5"/>
    <x v="4"/>
    <n v="52.448973000000002"/>
    <n v="5051"/>
    <n v="73.5"/>
    <n v="10065539"/>
  </r>
  <r>
    <s v="Cuba"/>
    <x v="5"/>
    <x v="5"/>
    <n v="53.286411999999999"/>
    <n v="5120"/>
    <n v="73.599999999999994"/>
    <n v="10149044"/>
  </r>
  <r>
    <s v="Cuba"/>
    <x v="5"/>
    <x v="6"/>
    <n v="53.337193999999997"/>
    <n v="5075"/>
    <n v="73.7"/>
    <n v="10235480"/>
  </r>
  <r>
    <s v="Cuba"/>
    <x v="5"/>
    <x v="7"/>
    <n v="52.055945000000001"/>
    <n v="4887"/>
    <n v="73.8"/>
    <n v="10326910"/>
  </r>
  <r>
    <s v="Cuba"/>
    <x v="5"/>
    <x v="8"/>
    <n v="53.984900000000003"/>
    <n v="4994"/>
    <n v="73.900000000000006"/>
    <n v="10425433"/>
  </r>
  <r>
    <s v="Cuba"/>
    <x v="5"/>
    <x v="9"/>
    <n v="54.352040000000002"/>
    <n v="4991"/>
    <n v="74"/>
    <n v="10527187"/>
  </r>
  <r>
    <s v="Cuba"/>
    <x v="5"/>
    <x v="10"/>
    <n v="52.749434999999998"/>
    <n v="4713"/>
    <n v="74"/>
    <n v="10626680"/>
  </r>
  <r>
    <s v="Cuba"/>
    <x v="5"/>
    <x v="11"/>
    <n v="47.109099999999998"/>
    <n v="3982.2656000000002"/>
    <n v="74.099999999999994"/>
    <n v="10713812"/>
  </r>
  <r>
    <s v="Cuba"/>
    <x v="5"/>
    <x v="12"/>
    <n v="41.653579999999998"/>
    <n v="3399.9648000000002"/>
    <n v="74.2"/>
    <n v="10783748"/>
  </r>
  <r>
    <s v="Cuba"/>
    <x v="5"/>
    <x v="13"/>
    <n v="35.456287000000003"/>
    <n v="2657.4659999999999"/>
    <n v="74.3"/>
    <n v="10840934"/>
  </r>
  <r>
    <s v="Cuba"/>
    <x v="5"/>
    <x v="14"/>
    <n v="35.710479999999997"/>
    <n v="2683.0983999999999"/>
    <n v="74.400000000000006"/>
    <n v="10887207"/>
  </r>
  <r>
    <s v="Cuba"/>
    <x v="5"/>
    <x v="15"/>
    <n v="36.587961999999997"/>
    <n v="2860.7573000000002"/>
    <n v="74.599999999999994"/>
    <n v="10926703"/>
  </r>
  <r>
    <s v="Cuba"/>
    <x v="5"/>
    <x v="16"/>
    <n v="39.456000000000003"/>
    <n v="3249.6352999999999"/>
    <n v="74.900000000000006"/>
    <n v="10963031"/>
  </r>
  <r>
    <s v="Cuba"/>
    <x v="5"/>
    <x v="17"/>
    <n v="40.554226"/>
    <n v="3425.5617999999999"/>
    <n v="75.2"/>
    <n v="10998129"/>
  </r>
  <r>
    <s v="Cuba"/>
    <x v="5"/>
    <x v="18"/>
    <n v="40.618766000000001"/>
    <n v="3415.5452"/>
    <n v="75.599999999999994"/>
    <n v="11033758"/>
  </r>
  <r>
    <s v="Cuba"/>
    <x v="5"/>
    <x v="19"/>
    <n v="43.132562999999998"/>
    <n v="3623.5954999999999"/>
    <n v="75.900000000000006"/>
    <n v="11070094"/>
  </r>
  <r>
    <s v="Cuba"/>
    <x v="5"/>
    <x v="20"/>
    <n v="45.683753000000003"/>
    <n v="4009.3398000000002"/>
    <n v="76.2"/>
    <n v="11105791"/>
  </r>
  <r>
    <s v="Cuba"/>
    <x v="5"/>
    <x v="21"/>
    <n v="47.13879"/>
    <n v="4231.3236999999999"/>
    <n v="76.400000000000006"/>
    <n v="11139127"/>
  </r>
  <r>
    <s v="Cuba"/>
    <x v="5"/>
    <x v="22"/>
    <n v="47.810437"/>
    <n v="4369.0405000000001"/>
    <n v="76.599999999999994"/>
    <n v="11170051"/>
  </r>
  <r>
    <s v="Cuba"/>
    <x v="5"/>
    <x v="23"/>
    <n v="49.623759999999997"/>
    <n v="4506.6760000000004"/>
    <n v="76.8"/>
    <n v="11199217"/>
  </r>
  <r>
    <s v="Cuba"/>
    <x v="5"/>
    <x v="24"/>
    <n v="52.487319999999997"/>
    <n v="4561.0165999999999"/>
    <n v="76.900000000000006"/>
    <n v="11225294"/>
  </r>
  <r>
    <s v="Cuba"/>
    <x v="5"/>
    <x v="25"/>
    <n v="58.366770000000002"/>
    <n v="4713.7065000000002"/>
    <n v="77"/>
    <n v="11246114"/>
  </r>
  <r>
    <s v="Cuba"/>
    <x v="5"/>
    <x v="26"/>
    <n v="65.409225000000006"/>
    <n v="5416.1409999999996"/>
    <n v="77.2"/>
    <n v="11260630"/>
  </r>
  <r>
    <s v="Cuba"/>
    <x v="5"/>
    <x v="27"/>
    <n v="70.159334999999999"/>
    <n v="5635.6885000000002"/>
    <n v="77.3"/>
    <n v="11269887"/>
  </r>
  <r>
    <s v="Cuba"/>
    <x v="5"/>
    <x v="28"/>
    <n v="73.047669999999997"/>
    <n v="6004.8940000000002"/>
    <n v="77.400000000000006"/>
    <n v="11276609"/>
  </r>
  <r>
    <s v="Cuba"/>
    <x v="5"/>
    <x v="29"/>
    <n v="74.107810000000001"/>
    <n v="6248.3040000000001"/>
    <n v="77.5"/>
    <n v="11283185"/>
  </r>
  <r>
    <s v="Cuba"/>
    <x v="5"/>
    <x v="30"/>
    <n v="75.879249999999999"/>
    <n v="6578.1904000000004"/>
    <n v="77.7"/>
    <n v="11290417"/>
  </r>
  <r>
    <s v="Cuba"/>
    <x v="5"/>
    <x v="31"/>
    <n v="78.005619999999993"/>
    <n v="6928"/>
    <n v="77.8"/>
    <n v="11298710"/>
  </r>
  <r>
    <s v="Cuba"/>
    <x v="5"/>
    <x v="32"/>
    <n v="80.357410000000002"/>
    <n v="7138"/>
    <n v="77.8"/>
    <n v="11309290"/>
  </r>
  <r>
    <s v="Cuba"/>
    <x v="5"/>
    <x v="33"/>
    <n v="82.565309999999997"/>
    <n v="7379"/>
    <n v="77.900000000000006"/>
    <n v="11321579"/>
  </r>
  <r>
    <s v="Cuba"/>
    <x v="5"/>
    <x v="34"/>
    <n v="83.430244000000002"/>
    <n v="7628"/>
    <n v="77.900000000000006"/>
    <n v="11332026"/>
  </r>
  <r>
    <s v="Cuba"/>
    <x v="5"/>
    <x v="35"/>
    <n v="87.132999999999996"/>
    <n v="7889"/>
    <n v="77.8"/>
    <n v="11339894"/>
  </r>
  <r>
    <s v="Cuba"/>
    <x v="5"/>
    <x v="36"/>
    <n v="87.580656000000005"/>
    <n v="7928.05"/>
    <n v="77.599999999999994"/>
    <n v="11342012"/>
  </r>
  <r>
    <s v="Cuba"/>
    <x v="5"/>
    <x v="37"/>
    <n v="89.165040000000005"/>
    <n v="8075.4650000000001"/>
    <n v="77.5"/>
    <n v="11336405"/>
  </r>
  <r>
    <s v="Cuba"/>
    <x v="5"/>
    <x v="38"/>
    <n v="91.169899999999998"/>
    <n v="8262.9879999999994"/>
    <n v="77.5"/>
    <n v="11328244"/>
  </r>
  <r>
    <s v="Cuba"/>
    <x v="5"/>
    <x v="39"/>
    <n v="91.01961"/>
    <n v="8257.7849999999999"/>
    <n v="77.599999999999994"/>
    <n v="11316697"/>
  </r>
  <r>
    <s v="Cuba"/>
    <x v="5"/>
    <x v="40"/>
    <n v="81.054473999999999"/>
    <n v="7364.1054999999997"/>
    <n v="77.599999999999994"/>
    <n v="11300698"/>
  </r>
  <r>
    <s v="Cuba"/>
    <x v="5"/>
    <x v="41"/>
    <n v="82.070970000000003"/>
    <n v="7485.8209999999999"/>
    <n v="73.7"/>
    <n v="11256372"/>
  </r>
  <r>
    <s v="Democratic Republic of Congo"/>
    <x v="4"/>
    <x v="0"/>
    <n v="26.933852000000002"/>
    <n v="953"/>
    <n v="45.5"/>
    <n v="26708686"/>
  </r>
  <r>
    <s v="Democratic Republic of Congo"/>
    <x v="4"/>
    <x v="1"/>
    <n v="27.566938"/>
    <n v="950"/>
    <n v="45.7"/>
    <n v="27457783"/>
  </r>
  <r>
    <s v="Democratic Republic of Congo"/>
    <x v="4"/>
    <x v="2"/>
    <n v="27.440771000000002"/>
    <n v="920"/>
    <n v="45.9"/>
    <n v="28219219"/>
  </r>
  <r>
    <s v="Democratic Republic of Congo"/>
    <x v="4"/>
    <x v="3"/>
    <n v="27.828151999999999"/>
    <n v="909"/>
    <n v="46.2"/>
    <n v="29005175"/>
  </r>
  <r>
    <s v="Democratic Republic of Congo"/>
    <x v="4"/>
    <x v="4"/>
    <n v="29.37013"/>
    <n v="932"/>
    <n v="46.4"/>
    <n v="29879852"/>
  </r>
  <r>
    <s v="Democratic Republic of Congo"/>
    <x v="4"/>
    <x v="5"/>
    <n v="29.507539000000001"/>
    <n v="909"/>
    <n v="46.6"/>
    <n v="30800051"/>
  </r>
  <r>
    <s v="Democratic Republic of Congo"/>
    <x v="4"/>
    <x v="6"/>
    <n v="30.899471999999999"/>
    <n v="923"/>
    <n v="46.9"/>
    <n v="31725132"/>
  </r>
  <r>
    <s v="Democratic Republic of Congo"/>
    <x v="4"/>
    <x v="7"/>
    <n v="31.726232"/>
    <n v="918"/>
    <n v="47.3"/>
    <n v="32712574"/>
  </r>
  <r>
    <s v="Democratic Republic of Congo"/>
    <x v="4"/>
    <x v="8"/>
    <n v="31.875464999999998"/>
    <n v="894"/>
    <n v="47.8"/>
    <n v="33750052"/>
  </r>
  <r>
    <s v="Democratic Republic of Congo"/>
    <x v="4"/>
    <x v="9"/>
    <n v="31.471907000000002"/>
    <n v="861"/>
    <n v="48.2"/>
    <n v="34825891"/>
  </r>
  <r>
    <s v="Democratic Republic of Congo"/>
    <x v="4"/>
    <x v="10"/>
    <n v="29.404733"/>
    <n v="813"/>
    <n v="48.6"/>
    <n v="35987541"/>
  </r>
  <r>
    <s v="Democratic Republic of Congo"/>
    <x v="4"/>
    <x v="11"/>
    <n v="26.928546000000001"/>
    <n v="737.93449999999996"/>
    <n v="48.9"/>
    <n v="37194812"/>
  </r>
  <r>
    <s v="Democratic Republic of Congo"/>
    <x v="4"/>
    <x v="12"/>
    <n v="24.101046"/>
    <n v="656.69164999999998"/>
    <n v="49.2"/>
    <n v="38332302"/>
  </r>
  <r>
    <s v="Democratic Republic of Congo"/>
    <x v="4"/>
    <x v="13"/>
    <n v="20.854863999999999"/>
    <n v="563.71094000000005"/>
    <n v="49.6"/>
    <n v="39580844"/>
  </r>
  <r>
    <s v="Democratic Republic of Congo"/>
    <x v="4"/>
    <x v="14"/>
    <n v="20.041525"/>
    <n v="525.38873000000001"/>
    <n v="49.9"/>
    <n v="41511985"/>
  </r>
  <r>
    <s v="Democratic Republic of Congo"/>
    <x v="4"/>
    <x v="15"/>
    <n v="20.181815"/>
    <n v="531.99090000000001"/>
    <n v="50.4"/>
    <n v="43285791"/>
  </r>
  <r>
    <s v="Democratic Republic of Congo"/>
    <x v="4"/>
    <x v="16"/>
    <n v="19.975321999999998"/>
    <n v="523.86803999999995"/>
    <n v="49.3"/>
    <n v="44118709"/>
  </r>
  <r>
    <s v="Democratic Republic of Congo"/>
    <x v="4"/>
    <x v="17"/>
    <n v="18.853297999999999"/>
    <n v="489.64215000000002"/>
    <n v="50.4"/>
    <n v="44822198"/>
  </r>
  <r>
    <s v="Democratic Republic of Congo"/>
    <x v="4"/>
    <x v="18"/>
    <n v="18.547091000000002"/>
    <n v="472.92394999999999"/>
    <n v="49.7"/>
    <n v="45895524"/>
  </r>
  <r>
    <s v="Democratic Republic of Congo"/>
    <x v="4"/>
    <x v="19"/>
    <n v="17.755102999999998"/>
    <n v="452.00443000000001"/>
    <n v="49.9"/>
    <n v="47227238"/>
  </r>
  <r>
    <s v="Democratic Republic of Congo"/>
    <x v="4"/>
    <x v="20"/>
    <n v="16.528061000000001"/>
    <n v="414.04694000000001"/>
    <n v="51.8"/>
    <n v="48616317"/>
  </r>
  <r>
    <s v="Democratic Republic of Congo"/>
    <x v="4"/>
    <x v="21"/>
    <n v="16.180944"/>
    <n v="403.6019"/>
    <n v="52.1"/>
    <n v="50106657"/>
  </r>
  <r>
    <s v="Democratic Republic of Congo"/>
    <x v="4"/>
    <x v="22"/>
    <n v="16.657920000000001"/>
    <n v="413.82522999999998"/>
    <n v="52.3"/>
    <n v="51662071"/>
  </r>
  <r>
    <s v="Democratic Republic of Congo"/>
    <x v="4"/>
    <x v="23"/>
    <n v="17.587069"/>
    <n v="436.02847000000003"/>
    <n v="52.8"/>
    <n v="53205639"/>
  </r>
  <r>
    <s v="Democratic Republic of Congo"/>
    <x v="4"/>
    <x v="24"/>
    <n v="18.772151999999998"/>
    <n v="463.99698000000001"/>
    <n v="53.4"/>
    <n v="54815607"/>
  </r>
  <r>
    <s v="Democratic Republic of Congo"/>
    <x v="4"/>
    <x v="25"/>
    <n v="19.923850999999999"/>
    <n v="490.69049999999999"/>
    <n v="53.9"/>
    <n v="56550247"/>
  </r>
  <r>
    <s v="Democratic Republic of Congo"/>
    <x v="4"/>
    <x v="26"/>
    <n v="20.983996000000001"/>
    <n v="515.25836000000004"/>
    <n v="54.5"/>
    <n v="58381630"/>
  </r>
  <r>
    <s v="Democratic Republic of Congo"/>
    <x v="4"/>
    <x v="27"/>
    <n v="22.297485000000002"/>
    <n v="546.03679999999997"/>
    <n v="54.9"/>
    <n v="60289422"/>
  </r>
  <r>
    <s v="Democratic Republic of Congo"/>
    <x v="4"/>
    <x v="28"/>
    <n v="23.685701999999999"/>
    <n v="578.84870000000001"/>
    <n v="55.3"/>
    <n v="62249724"/>
  </r>
  <r>
    <s v="Democratic Republic of Congo"/>
    <x v="4"/>
    <x v="29"/>
    <n v="24.361944999999999"/>
    <n v="595.01604999999995"/>
    <n v="55.8"/>
    <n v="64270232"/>
  </r>
  <r>
    <s v="Democratic Republic of Congo"/>
    <x v="4"/>
    <x v="30"/>
    <n v="26.093584"/>
    <n v="637.12980000000005"/>
    <n v="56.4"/>
    <n v="66391257"/>
  </r>
  <r>
    <s v="Democratic Republic of Congo"/>
    <x v="4"/>
    <x v="31"/>
    <n v="27.887433999999999"/>
    <n v="681"/>
    <n v="57.1"/>
    <n v="68654269"/>
  </r>
  <r>
    <s v="Democratic Republic of Congo"/>
    <x v="4"/>
    <x v="32"/>
    <n v="29.863789000000001"/>
    <n v="714.78970000000004"/>
    <n v="57.2"/>
    <n v="70997870"/>
  </r>
  <r>
    <s v="Democratic Republic of Congo"/>
    <x v="4"/>
    <x v="33"/>
    <n v="32.396819999999998"/>
    <n v="756.90599999999995"/>
    <n v="57.8"/>
    <n v="73460021"/>
  </r>
  <r>
    <s v="Democratic Republic of Congo"/>
    <x v="4"/>
    <x v="34"/>
    <n v="35.464891999999999"/>
    <n v="784.55930000000001"/>
    <n v="58.3"/>
    <n v="76035588"/>
  </r>
  <r>
    <s v="Democratic Republic of Congo"/>
    <x v="4"/>
    <x v="35"/>
    <n v="37.917704000000001"/>
    <n v="806.76949999999999"/>
    <n v="58.5"/>
    <n v="78656904"/>
  </r>
  <r>
    <s v="Democratic Republic of Congo"/>
    <x v="4"/>
    <x v="36"/>
    <n v="38.827503999999998"/>
    <n v="783.03409999999997"/>
    <n v="59.1"/>
    <n v="81430977"/>
  </r>
  <r>
    <s v="Democratic Republic of Congo"/>
    <x v="4"/>
    <x v="37"/>
    <n v="40.274583999999997"/>
    <n v="785.12929999999994"/>
    <n v="59.4"/>
    <n v="84283273"/>
  </r>
  <r>
    <s v="Democratic Republic of Congo"/>
    <x v="4"/>
    <x v="38"/>
    <n v="42.619014999999997"/>
    <n v="796.89246000000003"/>
    <n v="59.9"/>
    <n v="87087355"/>
  </r>
  <r>
    <s v="Democratic Republic of Congo"/>
    <x v="4"/>
    <x v="39"/>
    <n v="44.487659999999998"/>
    <n v="806.47900000000004"/>
    <n v="60.3"/>
    <n v="89906890"/>
  </r>
  <r>
    <s v="Democratic Republic of Congo"/>
    <x v="4"/>
    <x v="40"/>
    <n v="45.259706000000001"/>
    <n v="794.27139999999997"/>
    <n v="59.7"/>
    <n v="92853164"/>
  </r>
  <r>
    <s v="Democratic Republic of Congo"/>
    <x v="4"/>
    <x v="41"/>
    <n v="48.06588"/>
    <n v="817.43224999999995"/>
    <n v="59.2"/>
    <n v="95894118"/>
  </r>
  <r>
    <s v="Denmark"/>
    <x v="0"/>
    <x v="0"/>
    <n v="50.613889870000001"/>
    <n v="24272"/>
    <n v="74.2"/>
    <n v="5123027"/>
  </r>
  <r>
    <s v="Denmark"/>
    <x v="0"/>
    <x v="1"/>
    <n v="55.03399555"/>
    <n v="24063"/>
    <n v="74.3"/>
    <n v="5121572"/>
  </r>
  <r>
    <s v="Denmark"/>
    <x v="0"/>
    <x v="2"/>
    <n v="60.58719172"/>
    <n v="24807"/>
    <n v="74.7"/>
    <n v="5117810"/>
  </r>
  <r>
    <s v="Denmark"/>
    <x v="0"/>
    <x v="3"/>
    <n v="64.594756129999993"/>
    <n v="25450"/>
    <n v="74.5"/>
    <n v="5114297"/>
  </r>
  <r>
    <s v="Denmark"/>
    <x v="0"/>
    <x v="4"/>
    <n v="69.713337989999999"/>
    <n v="26581"/>
    <n v="74.7"/>
    <n v="5111619"/>
  </r>
  <r>
    <s v="Denmark"/>
    <x v="0"/>
    <x v="5"/>
    <n v="74.797403610000003"/>
    <n v="27710"/>
    <n v="74.5"/>
    <n v="5113691"/>
  </r>
  <r>
    <s v="Denmark"/>
    <x v="0"/>
    <x v="6"/>
    <n v="80.045821829999994"/>
    <n v="28681"/>
    <n v="74.7"/>
    <n v="5120534"/>
  </r>
  <r>
    <s v="Denmark"/>
    <x v="0"/>
    <x v="7"/>
    <n v="82.233765000000005"/>
    <n v="28728"/>
    <n v="74.8"/>
    <n v="5127024"/>
  </r>
  <r>
    <s v="Denmark"/>
    <x v="0"/>
    <x v="8"/>
    <n v="85.122916450000005"/>
    <n v="29049"/>
    <n v="74.900000000000006"/>
    <n v="5129516"/>
  </r>
  <r>
    <s v="Denmark"/>
    <x v="0"/>
    <x v="9"/>
    <n v="89.030764270000006"/>
    <n v="29108"/>
    <n v="74.900000000000006"/>
    <n v="5132594"/>
  </r>
  <r>
    <s v="Denmark"/>
    <x v="0"/>
    <x v="10"/>
    <n v="93.72606648"/>
    <n v="29412"/>
    <n v="74.900000000000006"/>
    <n v="5140939"/>
  </r>
  <r>
    <s v="Denmark"/>
    <x v="0"/>
    <x v="11"/>
    <n v="98.246028199999998"/>
    <n v="29915.447"/>
    <n v="75.3"/>
    <n v="5154298"/>
  </r>
  <r>
    <s v="Denmark"/>
    <x v="0"/>
    <x v="12"/>
    <n v="102.4514666"/>
    <n v="30573.574000000001"/>
    <n v="75.3"/>
    <n v="5171370"/>
  </r>
  <r>
    <s v="Denmark"/>
    <x v="0"/>
    <x v="13"/>
    <n v="104.891122"/>
    <n v="30649.537"/>
    <n v="75.2"/>
    <n v="5188628"/>
  </r>
  <r>
    <s v="Denmark"/>
    <x v="0"/>
    <x v="14"/>
    <n v="112.84371350000001"/>
    <n v="32359.296999999999"/>
    <n v="75.5"/>
    <n v="5206180"/>
  </r>
  <r>
    <s v="Denmark"/>
    <x v="0"/>
    <x v="15"/>
    <n v="118.69801339999999"/>
    <n v="33356.14"/>
    <n v="75.3"/>
    <n v="5233373"/>
  </r>
  <r>
    <s v="Denmark"/>
    <x v="0"/>
    <x v="16"/>
    <n v="124.9089029"/>
    <n v="34325.440000000002"/>
    <n v="75.7"/>
    <n v="5263074"/>
  </r>
  <r>
    <s v="Denmark"/>
    <x v="0"/>
    <x v="17"/>
    <n v="131.7220423"/>
    <n v="35499.061999999998"/>
    <n v="76.099999999999994"/>
    <n v="5284991"/>
  </r>
  <r>
    <s v="Denmark"/>
    <x v="0"/>
    <x v="18"/>
    <n v="136.92245560000001"/>
    <n v="36361.230000000003"/>
    <n v="76.5"/>
    <n v="5304219"/>
  </r>
  <r>
    <s v="Denmark"/>
    <x v="0"/>
    <x v="19"/>
    <n v="141.84629939999999"/>
    <n v="37523.425999999999"/>
    <n v="76.599999999999994"/>
    <n v="5321799"/>
  </r>
  <r>
    <s v="Denmark"/>
    <x v="0"/>
    <x v="20"/>
    <n v="153.0428134"/>
    <n v="39021.175999999999"/>
    <n v="76.900000000000006"/>
    <n v="5339616"/>
  </r>
  <r>
    <s v="Denmark"/>
    <x v="0"/>
    <x v="21"/>
    <n v="157.7947929"/>
    <n v="39425.862999999998"/>
    <n v="77"/>
    <n v="5358783"/>
  </r>
  <r>
    <s v="Denmark"/>
    <x v="0"/>
    <x v="22"/>
    <n v="164.72039100000001"/>
    <n v="39709.370000000003"/>
    <n v="77.099999999999994"/>
    <n v="5375931"/>
  </r>
  <r>
    <s v="Denmark"/>
    <x v="0"/>
    <x v="23"/>
    <n v="166.1487636"/>
    <n v="39983.144999999997"/>
    <n v="77.400000000000006"/>
    <n v="5390574"/>
  </r>
  <r>
    <s v="Denmark"/>
    <x v="0"/>
    <x v="24"/>
    <n v="178.02299260000001"/>
    <n v="41178.561999999998"/>
    <n v="77.8"/>
    <n v="5404523"/>
  </r>
  <r>
    <s v="Denmark"/>
    <x v="0"/>
    <x v="25"/>
    <n v="185.07446569999999"/>
    <n v="42264.63"/>
    <n v="78.3"/>
    <n v="5419432"/>
  </r>
  <r>
    <s v="Denmark"/>
    <x v="0"/>
    <x v="26"/>
    <n v="202.99597689999999"/>
    <n v="44025.483999999997"/>
    <n v="78.400000000000006"/>
    <n v="5437272"/>
  </r>
  <r>
    <s v="Denmark"/>
    <x v="0"/>
    <x v="27"/>
    <n v="213.078339"/>
    <n v="44481.47"/>
    <n v="78.400000000000006"/>
    <n v="5461438"/>
  </r>
  <r>
    <s v="Denmark"/>
    <x v="0"/>
    <x v="28"/>
    <n v="226.76749409999999"/>
    <n v="44246.400000000001"/>
    <n v="78.8"/>
    <n v="5493621"/>
  </r>
  <r>
    <s v="Denmark"/>
    <x v="0"/>
    <x v="29"/>
    <n v="222.7476585"/>
    <n v="42090.17"/>
    <n v="79"/>
    <n v="5523095"/>
  </r>
  <r>
    <s v="Denmark"/>
    <x v="0"/>
    <x v="30"/>
    <n v="238.52604830000001"/>
    <n v="42932.4"/>
    <n v="79.3"/>
    <n v="5547683"/>
  </r>
  <r>
    <s v="Denmark"/>
    <x v="0"/>
    <x v="31"/>
    <n v="247.35223730000001"/>
    <n v="43575"/>
    <n v="79.900000000000006"/>
    <n v="5570572"/>
  </r>
  <r>
    <s v="Denmark"/>
    <x v="0"/>
    <x v="32"/>
    <n v="250.52459859999999"/>
    <n v="43509.612999999998"/>
    <n v="80.2"/>
    <n v="5591572"/>
  </r>
  <r>
    <s v="Denmark"/>
    <x v="0"/>
    <x v="33"/>
    <n v="262.36812029999999"/>
    <n v="43743.61"/>
    <n v="80.400000000000006"/>
    <n v="5614932"/>
  </r>
  <r>
    <s v="Denmark"/>
    <x v="0"/>
    <x v="34"/>
    <n v="270.33060719999997"/>
    <n v="44215.633000000002"/>
    <n v="80.7"/>
    <n v="5643475"/>
  </r>
  <r>
    <s v="Denmark"/>
    <x v="0"/>
    <x v="35"/>
    <n v="278.74836479999999"/>
    <n v="44940.887000000002"/>
    <n v="80.8"/>
    <n v="5683483"/>
  </r>
  <r>
    <s v="Denmark"/>
    <x v="0"/>
    <x v="36"/>
    <n v="297.71906009999998"/>
    <n v="46018.983999999997"/>
    <n v="80.900000000000006"/>
    <n v="5728010"/>
  </r>
  <r>
    <s v="Denmark"/>
    <x v="0"/>
    <x v="37"/>
    <n v="319.13016540000001"/>
    <n v="47022.01"/>
    <n v="81.099999999999994"/>
    <n v="5764980"/>
  </r>
  <r>
    <s v="Denmark"/>
    <x v="0"/>
    <x v="38"/>
    <n v="333.03535520000003"/>
    <n v="47717.457000000002"/>
    <n v="81"/>
    <n v="5793636"/>
  </r>
  <r>
    <s v="Denmark"/>
    <x v="0"/>
    <x v="39"/>
    <n v="353.44395900000001"/>
    <n v="48238.656000000003"/>
    <n v="81.5"/>
    <n v="5814422"/>
  </r>
  <r>
    <s v="Denmark"/>
    <x v="0"/>
    <x v="40"/>
    <n v="364.63333410000001"/>
    <n v="47171.086000000003"/>
    <n v="81.599999999999994"/>
    <n v="5831404"/>
  </r>
  <r>
    <s v="Denmark"/>
    <x v="0"/>
    <x v="41"/>
    <n v="409.26227699999998"/>
    <n v="49258.75"/>
    <n v="81.5"/>
    <n v="5856733"/>
  </r>
  <r>
    <s v="Ecuador"/>
    <x v="3"/>
    <x v="0"/>
    <n v="33.793084999999998"/>
    <n v="6582"/>
    <n v="63.2"/>
    <n v="8135845"/>
  </r>
  <r>
    <s v="Ecuador"/>
    <x v="3"/>
    <x v="1"/>
    <n v="35.689844999999998"/>
    <n v="6664"/>
    <n v="63.7"/>
    <n v="8352602"/>
  </r>
  <r>
    <s v="Ecuador"/>
    <x v="3"/>
    <x v="2"/>
    <n v="35.909284"/>
    <n v="6558"/>
    <n v="64.099999999999994"/>
    <n v="8572607"/>
  </r>
  <r>
    <s v="Ecuador"/>
    <x v="3"/>
    <x v="3"/>
    <n v="35.788316999999999"/>
    <n v="6252"/>
    <n v="64.5"/>
    <n v="8795873"/>
  </r>
  <r>
    <s v="Ecuador"/>
    <x v="3"/>
    <x v="4"/>
    <n v="36.727857"/>
    <n v="6336"/>
    <n v="65.2"/>
    <n v="9022979"/>
  </r>
  <r>
    <s v="Ecuador"/>
    <x v="3"/>
    <x v="5"/>
    <n v="38.173099999999998"/>
    <n v="6433"/>
    <n v="65.8"/>
    <n v="9254311"/>
  </r>
  <r>
    <s v="Ecuador"/>
    <x v="3"/>
    <x v="6"/>
    <n v="39.495713000000002"/>
    <n v="6452"/>
    <n v="66.5"/>
    <n v="9490096"/>
  </r>
  <r>
    <s v="Ecuador"/>
    <x v="3"/>
    <x v="7"/>
    <n v="39.393380000000001"/>
    <n v="5893"/>
    <n v="67.3"/>
    <n v="9729376"/>
  </r>
  <r>
    <s v="Ecuador"/>
    <x v="3"/>
    <x v="8"/>
    <n v="41.713830000000002"/>
    <n v="6357"/>
    <n v="68.099999999999994"/>
    <n v="9969788"/>
  </r>
  <r>
    <s v="Ecuador"/>
    <x v="3"/>
    <x v="9"/>
    <n v="42.133380000000002"/>
    <n v="6207"/>
    <n v="68.7"/>
    <n v="10210185"/>
  </r>
  <r>
    <s v="Ecuador"/>
    <x v="3"/>
    <x v="10"/>
    <n v="43.683852000000002"/>
    <n v="6221"/>
    <n v="69.3"/>
    <n v="10449837"/>
  </r>
  <r>
    <s v="Ecuador"/>
    <x v="3"/>
    <x v="11"/>
    <n v="45.558477000000003"/>
    <n v="6513.3370000000004"/>
    <n v="69.599999999999994"/>
    <n v="10686279"/>
  </r>
  <r>
    <s v="Ecuador"/>
    <x v="3"/>
    <x v="12"/>
    <n v="46.521725000000004"/>
    <n v="6715.4740000000002"/>
    <n v="70.099999999999994"/>
    <n v="10914222"/>
  </r>
  <r>
    <s v="Ecuador"/>
    <x v="3"/>
    <x v="13"/>
    <n v="47.439700000000002"/>
    <n v="6770.1787000000004"/>
    <n v="70.3"/>
    <n v="11132829"/>
  </r>
  <r>
    <s v="Ecuador"/>
    <x v="3"/>
    <x v="14"/>
    <n v="49.459802000000003"/>
    <n v="6940.0902999999998"/>
    <n v="70.8"/>
    <n v="11347652"/>
  </r>
  <r>
    <s v="Ecuador"/>
    <x v="3"/>
    <x v="15"/>
    <n v="50.573909999999998"/>
    <n v="6985.1553000000004"/>
    <n v="71"/>
    <n v="11561683"/>
  </r>
  <r>
    <s v="Ecuador"/>
    <x v="3"/>
    <x v="16"/>
    <n v="51.449719999999999"/>
    <n v="6993.6440000000002"/>
    <n v="71.400000000000006"/>
    <n v="11775221"/>
  </r>
  <r>
    <s v="Ecuador"/>
    <x v="3"/>
    <x v="17"/>
    <n v="53.676397000000001"/>
    <n v="7181.1009999999997"/>
    <n v="71.7"/>
    <n v="11987838"/>
  </r>
  <r>
    <s v="Ecuador"/>
    <x v="3"/>
    <x v="18"/>
    <n v="55.429749999999999"/>
    <n v="7307.1693999999998"/>
    <n v="72"/>
    <n v="12199693"/>
  </r>
  <r>
    <s v="Ecuador"/>
    <x v="3"/>
    <x v="19"/>
    <n v="52.802720000000001"/>
    <n v="6884.7924999999996"/>
    <n v="72.5"/>
    <n v="12412046"/>
  </r>
  <r>
    <s v="Ecuador"/>
    <x v="3"/>
    <x v="20"/>
    <n v="53.379219999999997"/>
    <n v="6908.2430000000004"/>
    <n v="72.8"/>
    <n v="12626507"/>
  </r>
  <r>
    <s v="Ecuador"/>
    <x v="3"/>
    <x v="21"/>
    <n v="55.522734"/>
    <n v="7131.1940000000004"/>
    <n v="73.2"/>
    <n v="12845521"/>
  </r>
  <r>
    <s v="Ecuador"/>
    <x v="3"/>
    <x v="22"/>
    <n v="57.797373999999998"/>
    <n v="7359.7070000000003"/>
    <n v="73.599999999999994"/>
    <n v="13070609"/>
  </r>
  <r>
    <s v="Ecuador"/>
    <x v="3"/>
    <x v="23"/>
    <n v="59.371127000000001"/>
    <n v="7468.5033999999996"/>
    <n v="74"/>
    <n v="13301184"/>
  </r>
  <r>
    <s v="Ecuador"/>
    <x v="3"/>
    <x v="24"/>
    <n v="64.246104000000003"/>
    <n v="7958.9210000000003"/>
    <n v="74.3"/>
    <n v="13534593"/>
  </r>
  <r>
    <s v="Ecuador"/>
    <x v="3"/>
    <x v="25"/>
    <n v="67.645562999999996"/>
    <n v="8256.777"/>
    <n v="74.5"/>
    <n v="13770012"/>
  </r>
  <r>
    <s v="Ecuador"/>
    <x v="3"/>
    <x v="26"/>
    <n v="70.624353999999997"/>
    <n v="8521.56"/>
    <n v="74.7"/>
    <n v="14009061"/>
  </r>
  <r>
    <s v="Ecuador"/>
    <x v="3"/>
    <x v="27"/>
    <n v="72.17107"/>
    <n v="8633.5840000000007"/>
    <n v="74.8"/>
    <n v="14251835"/>
  </r>
  <r>
    <s v="Ecuador"/>
    <x v="3"/>
    <x v="28"/>
    <n v="76.759079999999997"/>
    <n v="9103.8719999999994"/>
    <n v="75"/>
    <n v="14496797"/>
  </r>
  <r>
    <s v="Ecuador"/>
    <x v="3"/>
    <x v="29"/>
    <n v="77.193910000000002"/>
    <n v="9081.3700000000008"/>
    <n v="75.2"/>
    <n v="14742766"/>
  </r>
  <r>
    <s v="Ecuador"/>
    <x v="3"/>
    <x v="30"/>
    <n v="79.915229999999994"/>
    <n v="9327.2129999999997"/>
    <n v="75.400000000000006"/>
    <n v="14989585"/>
  </r>
  <r>
    <s v="Ecuador"/>
    <x v="3"/>
    <x v="31"/>
    <n v="86.203069999999997"/>
    <n v="9985"/>
    <n v="75.7"/>
    <n v="15237728"/>
  </r>
  <r>
    <s v="Ecuador"/>
    <x v="3"/>
    <x v="32"/>
    <n v="91.06662"/>
    <n v="10398.948"/>
    <n v="76.099999999999994"/>
    <n v="15483883"/>
  </r>
  <r>
    <s v="Ecuador"/>
    <x v="3"/>
    <x v="33"/>
    <n v="95.571240000000003"/>
    <n v="10761.351000000001"/>
    <n v="76.400000000000006"/>
    <n v="15722989"/>
  </r>
  <r>
    <s v="Ecuador"/>
    <x v="3"/>
    <x v="34"/>
    <n v="99.192310000000006"/>
    <n v="11016.161"/>
    <n v="76.599999999999994"/>
    <n v="15957994"/>
  </r>
  <r>
    <s v="Ecuador"/>
    <x v="3"/>
    <x v="35"/>
    <n v="99.290379999999999"/>
    <n v="10878.766"/>
    <n v="76.8"/>
    <n v="16195902"/>
  </r>
  <r>
    <s v="Ecuador"/>
    <x v="3"/>
    <x v="36"/>
    <n v="98.072699999999998"/>
    <n v="10603.806"/>
    <n v="76.8"/>
    <n v="16439585"/>
  </r>
  <r>
    <s v="Ecuador"/>
    <x v="3"/>
    <x v="37"/>
    <n v="100.39543999999999"/>
    <n v="10715.15"/>
    <n v="77"/>
    <n v="16696944"/>
  </r>
  <r>
    <s v="Ecuador"/>
    <x v="3"/>
    <x v="38"/>
    <n v="101.68983"/>
    <n v="10716.904"/>
    <n v="77.099999999999994"/>
    <n v="17015672"/>
  </r>
  <r>
    <s v="Ecuador"/>
    <x v="3"/>
    <x v="39"/>
    <n v="101.70214"/>
    <n v="10586.937"/>
    <n v="77.3"/>
    <n v="17343740"/>
  </r>
  <r>
    <s v="Ecuador"/>
    <x v="3"/>
    <x v="40"/>
    <n v="93.781975000000003"/>
    <n v="9646.0650000000005"/>
    <n v="72.2"/>
    <n v="17588595"/>
  </r>
  <r>
    <s v="Ecuador"/>
    <x v="3"/>
    <x v="41"/>
    <n v="97.753879999999995"/>
    <n v="9937.6959999999999"/>
    <n v="73.7"/>
    <n v="17797737"/>
  </r>
  <r>
    <s v="Egypt"/>
    <x v="4"/>
    <x v="0"/>
    <n v="62.910670000000003"/>
    <n v="3298"/>
    <n v="56.6"/>
    <n v="43748556"/>
  </r>
  <r>
    <s v="Egypt"/>
    <x v="4"/>
    <x v="1"/>
    <n v="67.533693"/>
    <n v="3309"/>
    <n v="57.1"/>
    <n v="44899573"/>
  </r>
  <r>
    <s v="Egypt"/>
    <x v="4"/>
    <x v="2"/>
    <n v="74.224369999999993"/>
    <n v="3543"/>
    <n v="57.9"/>
    <n v="46088647"/>
  </r>
  <r>
    <s v="Egypt"/>
    <x v="4"/>
    <x v="3"/>
    <n v="78.005666000000005"/>
    <n v="3701"/>
    <n v="58.9"/>
    <n v="47353665"/>
  </r>
  <r>
    <s v="Egypt"/>
    <x v="4"/>
    <x v="4"/>
    <n v="85.607910000000004"/>
    <n v="3810"/>
    <n v="59.7"/>
    <n v="48676443"/>
  </r>
  <r>
    <s v="Egypt"/>
    <x v="4"/>
    <x v="5"/>
    <n v="90.565894"/>
    <n v="3939"/>
    <n v="60.5"/>
    <n v="50035843"/>
  </r>
  <r>
    <s v="Egypt"/>
    <x v="4"/>
    <x v="6"/>
    <n v="94.862819999999999"/>
    <n v="3921"/>
    <n v="61.3"/>
    <n v="51424313"/>
  </r>
  <r>
    <s v="Egypt"/>
    <x v="4"/>
    <x v="7"/>
    <n v="98.498675000000006"/>
    <n v="3929"/>
    <n v="62.1"/>
    <n v="52841319"/>
  </r>
  <r>
    <s v="Egypt"/>
    <x v="4"/>
    <x v="8"/>
    <n v="103.878"/>
    <n v="4001"/>
    <n v="63"/>
    <n v="54298446"/>
  </r>
  <r>
    <s v="Egypt"/>
    <x v="4"/>
    <x v="9"/>
    <n v="108.9897"/>
    <n v="4030"/>
    <n v="63.6"/>
    <n v="55765843"/>
  </r>
  <r>
    <s v="Egypt"/>
    <x v="4"/>
    <x v="10"/>
    <n v="115.16618"/>
    <n v="4022"/>
    <n v="64.099999999999994"/>
    <n v="57214630"/>
  </r>
  <r>
    <s v="Egypt"/>
    <x v="4"/>
    <x v="11"/>
    <n v="116.46227"/>
    <n v="4180.1329999999998"/>
    <n v="64.8"/>
    <n v="58611032"/>
  </r>
  <r>
    <s v="Egypt"/>
    <x v="4"/>
    <x v="12"/>
    <n v="121.67146"/>
    <n v="4338.9535999999998"/>
    <n v="65"/>
    <n v="59989142"/>
  </r>
  <r>
    <s v="Egypt"/>
    <x v="4"/>
    <x v="13"/>
    <n v="125.2009"/>
    <n v="4542.6323000000002"/>
    <n v="65.5"/>
    <n v="61382200"/>
  </r>
  <r>
    <s v="Egypt"/>
    <x v="4"/>
    <x v="14"/>
    <n v="130.17534499999999"/>
    <n v="4746.5883999999996"/>
    <n v="65.8"/>
    <n v="62775847"/>
  </r>
  <r>
    <s v="Egypt"/>
    <x v="4"/>
    <x v="15"/>
    <n v="136.21868000000001"/>
    <n v="5001.067"/>
    <n v="66.3"/>
    <n v="64166908"/>
  </r>
  <r>
    <s v="Egypt"/>
    <x v="4"/>
    <x v="16"/>
    <n v="143.01426000000001"/>
    <n v="5293.1005999999998"/>
    <n v="66.7"/>
    <n v="65565195"/>
  </r>
  <r>
    <s v="Egypt"/>
    <x v="4"/>
    <x v="17"/>
    <n v="150.86911000000001"/>
    <n v="5594.5969999999998"/>
    <n v="67.2"/>
    <n v="66993728"/>
  </r>
  <r>
    <s v="Egypt"/>
    <x v="4"/>
    <x v="18"/>
    <n v="159.28082000000001"/>
    <n v="5884.8019999999997"/>
    <n v="67.5"/>
    <n v="68446011"/>
  </r>
  <r>
    <s v="Egypt"/>
    <x v="4"/>
    <x v="19"/>
    <n v="168.9228"/>
    <n v="6211.0155999999997"/>
    <n v="67.7"/>
    <n v="69907887"/>
  </r>
  <r>
    <s v="Egypt"/>
    <x v="4"/>
    <x v="20"/>
    <n v="179.68315999999999"/>
    <n v="6593.5316999999995"/>
    <n v="68"/>
    <n v="71371371"/>
  </r>
  <r>
    <s v="Egypt"/>
    <x v="4"/>
    <x v="21"/>
    <n v="186.03541999999999"/>
    <n v="6914.9369999999999"/>
    <n v="68.3"/>
    <n v="72854261"/>
  </r>
  <r>
    <s v="Egypt"/>
    <x v="4"/>
    <x v="22"/>
    <n v="190.48205999999999"/>
    <n v="7142.6864999999998"/>
    <n v="68.599999999999994"/>
    <n v="74393759"/>
  </r>
  <r>
    <s v="Egypt"/>
    <x v="4"/>
    <x v="23"/>
    <n v="196.56501"/>
    <n v="7365.8027000000002"/>
    <n v="68.400000000000006"/>
    <n v="75963322"/>
  </r>
  <r>
    <s v="Egypt"/>
    <x v="4"/>
    <x v="24"/>
    <n v="204.60858999999999"/>
    <n v="7661.86"/>
    <n v="68.599999999999994"/>
    <n v="77522427"/>
  </r>
  <r>
    <s v="Egypt"/>
    <x v="4"/>
    <x v="25"/>
    <n v="213.75816"/>
    <n v="8021.8833000000004"/>
    <n v="68.8"/>
    <n v="79075310"/>
  </r>
  <r>
    <s v="Egypt"/>
    <x v="4"/>
    <x v="26"/>
    <n v="228.38741999999999"/>
    <n v="8509.6139999999996"/>
    <n v="69"/>
    <n v="80629670"/>
  </r>
  <r>
    <s v="Egypt"/>
    <x v="4"/>
    <x v="27"/>
    <n v="244.57513"/>
    <n v="9130.598"/>
    <n v="69.099999999999994"/>
    <n v="82218755"/>
  </r>
  <r>
    <s v="Egypt"/>
    <x v="4"/>
    <x v="28"/>
    <n v="262.07763"/>
    <n v="9698.0169999999998"/>
    <n v="69.3"/>
    <n v="83844783"/>
  </r>
  <r>
    <s v="Egypt"/>
    <x v="4"/>
    <x v="29"/>
    <n v="274.32607999999999"/>
    <n v="10159.002"/>
    <n v="69.5"/>
    <n v="85501064"/>
  </r>
  <r>
    <s v="Egypt"/>
    <x v="4"/>
    <x v="30"/>
    <n v="288.44630000000001"/>
    <n v="10719.290999999999"/>
    <n v="69.7"/>
    <n v="87252413"/>
  </r>
  <r>
    <s v="Egypt"/>
    <x v="4"/>
    <x v="31"/>
    <n v="293.53613999999999"/>
    <n v="10737"/>
    <n v="69.900000000000006"/>
    <n v="89200054"/>
  </r>
  <r>
    <s v="Egypt"/>
    <x v="4"/>
    <x v="32"/>
    <n v="300.07083"/>
    <n v="10774.53"/>
    <n v="70.099999999999994"/>
    <n v="91240376"/>
  </r>
  <r>
    <s v="Egypt"/>
    <x v="4"/>
    <x v="33"/>
    <n v="306.62880000000001"/>
    <n v="10871.145"/>
    <n v="70.099999999999994"/>
    <n v="93377890"/>
  </r>
  <r>
    <s v="Egypt"/>
    <x v="4"/>
    <x v="34"/>
    <n v="315.56979999999999"/>
    <n v="11135.727999999999"/>
    <n v="70.400000000000006"/>
    <n v="95592324"/>
  </r>
  <r>
    <s v="Egypt"/>
    <x v="4"/>
    <x v="35"/>
    <n v="329.36657000000002"/>
    <n v="11312.848"/>
    <n v="70.5"/>
    <n v="97723799"/>
  </r>
  <r>
    <s v="Egypt"/>
    <x v="4"/>
    <x v="36"/>
    <n v="343.68297000000001"/>
    <n v="11458.447"/>
    <n v="70.8"/>
    <n v="99784030"/>
  </r>
  <r>
    <s v="Egypt"/>
    <x v="4"/>
    <x v="37"/>
    <n v="358.05311999999998"/>
    <n v="11545.593999999999"/>
    <n v="71.3"/>
    <n v="101789386"/>
  </r>
  <r>
    <s v="Egypt"/>
    <x v="4"/>
    <x v="38"/>
    <n v="377.08048000000002"/>
    <n v="11895.312"/>
    <n v="71.400000000000006"/>
    <n v="103740765"/>
  </r>
  <r>
    <s v="Egypt"/>
    <x v="4"/>
    <x v="39"/>
    <n v="398.03742"/>
    <n v="12300.200999999999"/>
    <n v="71.400000000000006"/>
    <n v="105618671"/>
  </r>
  <r>
    <s v="Egypt"/>
    <x v="4"/>
    <x v="40"/>
    <n v="412.24605000000003"/>
    <n v="12234.504000000001"/>
    <n v="71"/>
    <n v="107465134"/>
  </r>
  <r>
    <s v="Egypt"/>
    <x v="4"/>
    <x v="41"/>
    <n v="425.96039999999999"/>
    <n v="12868.262000000001"/>
    <n v="70.2"/>
    <n v="109262178"/>
  </r>
  <r>
    <s v="France"/>
    <x v="0"/>
    <x v="0"/>
    <n v="533.86071779999997"/>
    <n v="23537"/>
    <n v="74.3"/>
    <n v="55052582"/>
  </r>
  <r>
    <s v="France"/>
    <x v="0"/>
    <x v="1"/>
    <n v="590.62246889999994"/>
    <n v="23655"/>
    <n v="74.5"/>
    <n v="55371044"/>
  </r>
  <r>
    <s v="France"/>
    <x v="0"/>
    <x v="2"/>
    <n v="642.82436929999994"/>
    <n v="24120"/>
    <n v="74.8"/>
    <n v="55694106"/>
  </r>
  <r>
    <s v="France"/>
    <x v="0"/>
    <x v="3"/>
    <n v="676.2914356"/>
    <n v="24300"/>
    <n v="74.8"/>
    <n v="55992656"/>
  </r>
  <r>
    <s v="France"/>
    <x v="0"/>
    <x v="4"/>
    <n v="711.29653800000006"/>
    <n v="24519"/>
    <n v="75.3"/>
    <n v="56275701"/>
  </r>
  <r>
    <s v="France"/>
    <x v="0"/>
    <x v="5"/>
    <n v="745.69872599999997"/>
    <n v="24755"/>
    <n v="75.400000000000006"/>
    <n v="56569195"/>
  </r>
  <r>
    <s v="France"/>
    <x v="0"/>
    <x v="6"/>
    <n v="778.49640399999998"/>
    <n v="25238"/>
    <n v="75.7"/>
    <n v="56865193"/>
  </r>
  <r>
    <s v="France"/>
    <x v="0"/>
    <x v="7"/>
    <n v="818.18462999999997"/>
    <n v="25756"/>
    <n v="76.3"/>
    <n v="57168409"/>
  </r>
  <r>
    <s v="France"/>
    <x v="0"/>
    <x v="8"/>
    <n v="887.22202279999999"/>
    <n v="26763"/>
    <n v="76.599999999999994"/>
    <n v="57472651"/>
  </r>
  <r>
    <s v="France"/>
    <x v="0"/>
    <x v="9"/>
    <n v="962.05479070000001"/>
    <n v="27576"/>
    <n v="76.7"/>
    <n v="57766282"/>
  </r>
  <r>
    <s v="France"/>
    <x v="0"/>
    <x v="10"/>
    <n v="1027.2505289999999"/>
    <n v="28129"/>
    <n v="77"/>
    <n v="58044701"/>
  </r>
  <r>
    <s v="France"/>
    <x v="0"/>
    <x v="11"/>
    <n v="1073.1212049999999"/>
    <n v="28294.263999999999"/>
    <n v="77.2"/>
    <n v="58557577"/>
  </r>
  <r>
    <s v="France"/>
    <x v="0"/>
    <x v="12"/>
    <n v="1115.130703"/>
    <n v="28619.805"/>
    <n v="77.5"/>
    <n v="58849943"/>
  </r>
  <r>
    <s v="France"/>
    <x v="0"/>
    <x v="13"/>
    <n v="1134.386442"/>
    <n v="28336.16"/>
    <n v="77.5"/>
    <n v="59106166"/>
  </r>
  <r>
    <s v="France"/>
    <x v="0"/>
    <x v="14"/>
    <n v="1185.9351799999999"/>
    <n v="28907.976999999999"/>
    <n v="78"/>
    <n v="59327585"/>
  </r>
  <r>
    <s v="France"/>
    <x v="0"/>
    <x v="15"/>
    <n v="1236.310187"/>
    <n v="29418.863000000001"/>
    <n v="78.099999999999994"/>
    <n v="59543659"/>
  </r>
  <r>
    <s v="France"/>
    <x v="0"/>
    <x v="16"/>
    <n v="1275.8060049999999"/>
    <n v="29736.645"/>
    <n v="78.2"/>
    <n v="59756533"/>
  </r>
  <r>
    <s v="France"/>
    <x v="0"/>
    <x v="17"/>
    <n v="1333.5958639999999"/>
    <n v="30341.807000000001"/>
    <n v="78.599999999999994"/>
    <n v="59969944"/>
  </r>
  <r>
    <s v="France"/>
    <x v="0"/>
    <x v="18"/>
    <n v="1405.9081229999999"/>
    <n v="31323.078000000001"/>
    <n v="78.8"/>
    <n v="60192790"/>
  </r>
  <r>
    <s v="France"/>
    <x v="0"/>
    <x v="19"/>
    <n v="1470.5238859999999"/>
    <n v="32284.611000000001"/>
    <n v="78.900000000000006"/>
    <n v="60504420"/>
  </r>
  <r>
    <s v="France"/>
    <x v="0"/>
    <x v="20"/>
    <n v="1589.447426"/>
    <n v="33409.68"/>
    <n v="79.2"/>
    <n v="60921384"/>
  </r>
  <r>
    <s v="France"/>
    <x v="0"/>
    <x v="21"/>
    <n v="1687.216739"/>
    <n v="33920.097999999998"/>
    <n v="79.3"/>
    <n v="61367388"/>
  </r>
  <r>
    <s v="France"/>
    <x v="0"/>
    <x v="22"/>
    <n v="1762.925935"/>
    <n v="34152.773000000001"/>
    <n v="79.400000000000006"/>
    <n v="61816234"/>
  </r>
  <r>
    <s v="France"/>
    <x v="0"/>
    <x v="23"/>
    <n v="1753.7021440000001"/>
    <n v="34292.03"/>
    <n v="79.3"/>
    <n v="62256970"/>
  </r>
  <r>
    <s v="France"/>
    <x v="0"/>
    <x v="24"/>
    <n v="1822.285114"/>
    <n v="35093.824000000001"/>
    <n v="80.400000000000006"/>
    <n v="62716306"/>
  </r>
  <r>
    <s v="France"/>
    <x v="0"/>
    <x v="25"/>
    <n v="1926.8803849999999"/>
    <n v="35495.464999999997"/>
    <n v="80.400000000000006"/>
    <n v="63188395"/>
  </r>
  <r>
    <s v="France"/>
    <x v="0"/>
    <x v="26"/>
    <n v="2065.6813050000001"/>
    <n v="36166.160000000003"/>
    <n v="81"/>
    <n v="63628261"/>
  </r>
  <r>
    <s v="France"/>
    <x v="0"/>
    <x v="27"/>
    <n v="2184.8147829999998"/>
    <n v="36845.684000000001"/>
    <n v="81.3"/>
    <n v="64021737"/>
  </r>
  <r>
    <s v="France"/>
    <x v="0"/>
    <x v="28"/>
    <n v="2259.2558439999998"/>
    <n v="36761.792999999998"/>
    <n v="81.400000000000006"/>
    <n v="64379696"/>
  </r>
  <r>
    <s v="France"/>
    <x v="0"/>
    <x v="29"/>
    <n v="2243.8487850000001"/>
    <n v="35534.925999999999"/>
    <n v="81.599999999999994"/>
    <n v="64710879"/>
  </r>
  <r>
    <s v="France"/>
    <x v="0"/>
    <x v="30"/>
    <n v="2334.2732679999999"/>
    <n v="36086.726999999999"/>
    <n v="81.900000000000006"/>
    <n v="65030575"/>
  </r>
  <r>
    <s v="France"/>
    <x v="0"/>
    <x v="31"/>
    <n v="2446.4745440000002"/>
    <n v="36691"/>
    <n v="82.3"/>
    <n v="65345233"/>
  </r>
  <r>
    <s v="France"/>
    <x v="0"/>
    <x v="32"/>
    <n v="2474.005287"/>
    <n v="36625.925999999999"/>
    <n v="82.1"/>
    <n v="65662240"/>
  </r>
  <r>
    <s v="France"/>
    <x v="0"/>
    <x v="33"/>
    <n v="2608.5235039999998"/>
    <n v="36647.22"/>
    <n v="82.4"/>
    <n v="66002289"/>
  </r>
  <r>
    <s v="France"/>
    <x v="0"/>
    <x v="34"/>
    <n v="2662.0328730000001"/>
    <n v="36818.54"/>
    <n v="82.9"/>
    <n v="66312067"/>
  </r>
  <r>
    <s v="France"/>
    <x v="0"/>
    <x v="35"/>
    <n v="2718.4951270000001"/>
    <n v="37077.89"/>
    <n v="82.4"/>
    <n v="66548272"/>
  </r>
  <r>
    <s v="France"/>
    <x v="0"/>
    <x v="36"/>
    <n v="2864.1056309999999"/>
    <n v="37343.839999999997"/>
    <n v="82.7"/>
    <n v="66724104"/>
  </r>
  <r>
    <s v="France"/>
    <x v="0"/>
    <x v="37"/>
    <n v="2983.0106730000002"/>
    <n v="38037.336000000003"/>
    <n v="82.7"/>
    <n v="66918020"/>
  </r>
  <r>
    <s v="France"/>
    <x v="0"/>
    <x v="38"/>
    <n v="3125.37986"/>
    <n v="38555.464999999997"/>
    <n v="82.8"/>
    <n v="67158348"/>
  </r>
  <r>
    <s v="France"/>
    <x v="0"/>
    <x v="39"/>
    <n v="3452.9642279999998"/>
    <n v="39084.656000000003"/>
    <n v="83"/>
    <n v="67388001"/>
  </r>
  <r>
    <s v="France"/>
    <x v="0"/>
    <x v="40"/>
    <n v="3344.3856259999998"/>
    <n v="35913.82"/>
    <n v="82.3"/>
    <n v="67571107"/>
  </r>
  <r>
    <s v="France"/>
    <x v="0"/>
    <x v="41"/>
    <n v="3648.0777800000001"/>
    <n v="38242.133000000002"/>
    <n v="82.4"/>
    <n v="67764304"/>
  </r>
  <r>
    <s v="Germany"/>
    <x v="0"/>
    <x v="0"/>
    <n v="814.84653209999999"/>
    <n v="22497"/>
    <n v="72.900000000000006"/>
    <n v="78288576"/>
  </r>
  <r>
    <s v="Germany"/>
    <x v="0"/>
    <x v="1"/>
    <n v="896.66904890000001"/>
    <n v="22553"/>
    <n v="73.2"/>
    <n v="78407907"/>
  </r>
  <r>
    <s v="Germany"/>
    <x v="0"/>
    <x v="2"/>
    <n v="948.30849839999996"/>
    <n v="22380"/>
    <n v="73.5"/>
    <n v="78333366"/>
  </r>
  <r>
    <s v="Germany"/>
    <x v="0"/>
    <x v="3"/>
    <n v="1000.947058"/>
    <n v="22840"/>
    <n v="73.8"/>
    <n v="78128282"/>
  </r>
  <r>
    <s v="Germany"/>
    <x v="0"/>
    <x v="4"/>
    <n v="1066.3338900000001"/>
    <n v="23564"/>
    <n v="74.3"/>
    <n v="77858685"/>
  </r>
  <r>
    <s v="Germany"/>
    <x v="0"/>
    <x v="5"/>
    <n v="1125.6647379999999"/>
    <n v="24133"/>
    <n v="75.099999999999994"/>
    <n v="77684873"/>
  </r>
  <r>
    <s v="Germany"/>
    <x v="0"/>
    <x v="6"/>
    <n v="1174.6008099999999"/>
    <n v="24657"/>
    <n v="75.3"/>
    <n v="77720436"/>
  </r>
  <r>
    <s v="Germany"/>
    <x v="0"/>
    <x v="7"/>
    <n v="1220.523414"/>
    <n v="25027"/>
    <n v="75.8"/>
    <n v="77839920"/>
  </r>
  <r>
    <s v="Germany"/>
    <x v="0"/>
    <x v="8"/>
    <n v="1310.420173"/>
    <n v="25759"/>
    <n v="76"/>
    <n v="78144619"/>
  </r>
  <r>
    <s v="Germany"/>
    <x v="0"/>
    <x v="9"/>
    <n v="1414.856174"/>
    <n v="26393"/>
    <n v="76.099999999999994"/>
    <n v="78751283"/>
  </r>
  <r>
    <s v="Germany"/>
    <x v="0"/>
    <x v="10"/>
    <n v="1544.9528720000001"/>
    <n v="25391"/>
    <n v="77.400000000000006"/>
    <n v="79433029"/>
  </r>
  <r>
    <s v="Germany"/>
    <x v="0"/>
    <x v="11"/>
    <n v="1678.7886100000001"/>
    <n v="26769.96"/>
    <n v="75.7"/>
    <n v="80013896"/>
  </r>
  <r>
    <s v="Germany"/>
    <x v="0"/>
    <x v="12"/>
    <n v="1750.066849"/>
    <n v="27385.055"/>
    <n v="76.2"/>
    <n v="80624598"/>
  </r>
  <r>
    <s v="Germany"/>
    <x v="0"/>
    <x v="13"/>
    <n v="1774.0486209999999"/>
    <n v="27250.701000000001"/>
    <n v="76.2"/>
    <n v="81156363"/>
  </r>
  <r>
    <s v="Germany"/>
    <x v="0"/>
    <x v="14"/>
    <n v="1855.271542"/>
    <n v="28140.057000000001"/>
    <n v="76.599999999999994"/>
    <n v="81438348"/>
  </r>
  <r>
    <s v="Germany"/>
    <x v="0"/>
    <x v="15"/>
    <n v="1923.423552"/>
    <n v="28868.945"/>
    <n v="76.7"/>
    <n v="81678051"/>
  </r>
  <r>
    <s v="Germany"/>
    <x v="0"/>
    <x v="16"/>
    <n v="1971.6998080000001"/>
    <n v="29349.982"/>
    <n v="77"/>
    <n v="81914831"/>
  </r>
  <r>
    <s v="Germany"/>
    <x v="0"/>
    <x v="17"/>
    <n v="2015.441926"/>
    <n v="30186.945"/>
    <n v="77.400000000000006"/>
    <n v="82034771"/>
  </r>
  <r>
    <s v="Germany"/>
    <x v="0"/>
    <x v="18"/>
    <n v="2079.4773879999998"/>
    <n v="31129.583999999999"/>
    <n v="77.8"/>
    <n v="82047195"/>
  </r>
  <r>
    <s v="Germany"/>
    <x v="0"/>
    <x v="19"/>
    <n v="2158.5158409999999"/>
    <n v="32087.603999999999"/>
    <n v="78"/>
    <n v="82100243"/>
  </r>
  <r>
    <s v="Germany"/>
    <x v="0"/>
    <x v="20"/>
    <n v="2236.3574170000002"/>
    <n v="33367.285000000003"/>
    <n v="78.3"/>
    <n v="82211508"/>
  </r>
  <r>
    <s v="Germany"/>
    <x v="0"/>
    <x v="21"/>
    <n v="2336.8369459999999"/>
    <n v="34260.29"/>
    <n v="78.599999999999994"/>
    <n v="82349925"/>
  </r>
  <r>
    <s v="Germany"/>
    <x v="0"/>
    <x v="22"/>
    <n v="2406.9009080000001"/>
    <n v="34590.93"/>
    <n v="78.599999999999994"/>
    <n v="82488495"/>
  </r>
  <r>
    <s v="Germany"/>
    <x v="0"/>
    <x v="23"/>
    <n v="2468.5809979999999"/>
    <n v="34716.44"/>
    <n v="78.599999999999994"/>
    <n v="82534176"/>
  </r>
  <r>
    <s v="Germany"/>
    <x v="0"/>
    <x v="24"/>
    <n v="2585.6250329999998"/>
    <n v="35528.714999999997"/>
    <n v="79.3"/>
    <n v="82516260"/>
  </r>
  <r>
    <s v="Germany"/>
    <x v="0"/>
    <x v="25"/>
    <n v="2622.0398019999998"/>
    <n v="36205.574000000001"/>
    <n v="79.400000000000006"/>
    <n v="82469422"/>
  </r>
  <r>
    <s v="Germany"/>
    <x v="0"/>
    <x v="26"/>
    <n v="2813.989196"/>
    <n v="38014.137000000002"/>
    <n v="79.900000000000006"/>
    <n v="82376451"/>
  </r>
  <r>
    <s v="Germany"/>
    <x v="0"/>
    <x v="27"/>
    <n v="2985.9175770000002"/>
    <n v="39752.207000000002"/>
    <n v="80.099999999999994"/>
    <n v="82266372"/>
  </r>
  <r>
    <s v="Germany"/>
    <x v="0"/>
    <x v="28"/>
    <n v="3103.958247"/>
    <n v="40715.434000000001"/>
    <n v="80.2"/>
    <n v="82110097"/>
  </r>
  <r>
    <s v="Germany"/>
    <x v="0"/>
    <x v="29"/>
    <n v="3015.2127829999999"/>
    <n v="38962.938000000002"/>
    <n v="80.3"/>
    <n v="81902307"/>
  </r>
  <r>
    <s v="Germany"/>
    <x v="0"/>
    <x v="30"/>
    <n v="3184.8797549999999"/>
    <n v="41109.582000000002"/>
    <n v="80.5"/>
    <n v="81776930"/>
  </r>
  <r>
    <s v="Germany"/>
    <x v="0"/>
    <x v="31"/>
    <n v="3415.0199659999998"/>
    <n v="43189"/>
    <n v="80.599999999999994"/>
    <n v="80274983"/>
  </r>
  <r>
    <s v="Germany"/>
    <x v="0"/>
    <x v="32"/>
    <n v="3487.2344480000002"/>
    <n v="43288.32"/>
    <n v="80.7"/>
    <n v="80425823"/>
  </r>
  <r>
    <s v="Germany"/>
    <x v="0"/>
    <x v="33"/>
    <n v="3628.5593370000001"/>
    <n v="43359.137000000002"/>
    <n v="80.599999999999994"/>
    <n v="80645605"/>
  </r>
  <r>
    <s v="Germany"/>
    <x v="0"/>
    <x v="34"/>
    <n v="3807.114521"/>
    <n v="44132.758000000002"/>
    <n v="81.2"/>
    <n v="80982500"/>
  </r>
  <r>
    <s v="Germany"/>
    <x v="0"/>
    <x v="35"/>
    <n v="3889.0818960000001"/>
    <n v="44405.167999999998"/>
    <n v="80.7"/>
    <n v="81686611"/>
  </r>
  <r>
    <s v="Germany"/>
    <x v="0"/>
    <x v="36"/>
    <n v="4165.1699049999997"/>
    <n v="45030.47"/>
    <n v="81"/>
    <n v="82348669"/>
  </r>
  <r>
    <s v="Germany"/>
    <x v="0"/>
    <x v="37"/>
    <n v="4386.7291880000002"/>
    <n v="46065.1"/>
    <n v="81.099999999999994"/>
    <n v="82657002"/>
  </r>
  <r>
    <s v="Germany"/>
    <x v="0"/>
    <x v="38"/>
    <n v="4576.0565319999996"/>
    <n v="46377.39"/>
    <n v="81"/>
    <n v="82905782"/>
  </r>
  <r>
    <s v="Germany"/>
    <x v="0"/>
    <x v="39"/>
    <n v="4840.3117739999998"/>
    <n v="46761.945"/>
    <n v="81.3"/>
    <n v="83092962"/>
  </r>
  <r>
    <s v="Germany"/>
    <x v="0"/>
    <x v="40"/>
    <n v="4815.4449690000001"/>
    <n v="44996.43"/>
    <n v="81.099999999999994"/>
    <n v="83160871"/>
  </r>
  <r>
    <s v="Germany"/>
    <x v="0"/>
    <x v="41"/>
    <n v="5153.1370900000002"/>
    <n v="46159.05"/>
    <n v="80.8"/>
    <n v="83196078"/>
  </r>
  <r>
    <s v="Greece"/>
    <x v="0"/>
    <x v="0"/>
    <n v="84.103344539999995"/>
    <n v="14300"/>
    <n v="75.3"/>
    <n v="9642505"/>
  </r>
  <r>
    <s v="Greece"/>
    <x v="0"/>
    <x v="1"/>
    <n v="90.630947770000006"/>
    <n v="14180"/>
    <n v="75.7"/>
    <n v="9729350"/>
  </r>
  <r>
    <s v="Greece"/>
    <x v="0"/>
    <x v="2"/>
    <n v="95.140415180000005"/>
    <n v="14153"/>
    <n v="75.900000000000006"/>
    <n v="9789513"/>
  </r>
  <r>
    <s v="Greece"/>
    <x v="0"/>
    <x v="3"/>
    <n v="97.800463719999996"/>
    <n v="14132"/>
    <n v="75.7"/>
    <n v="9846627"/>
  </r>
  <r>
    <s v="Greece"/>
    <x v="0"/>
    <x v="4"/>
    <n v="103.3661082"/>
    <n v="14453"/>
    <n v="76.2"/>
    <n v="9895801"/>
  </r>
  <r>
    <s v="Greece"/>
    <x v="0"/>
    <x v="5"/>
    <n v="109.311072"/>
    <n v="14850"/>
    <n v="76"/>
    <n v="9934300"/>
  </r>
  <r>
    <s v="Greece"/>
    <x v="0"/>
    <x v="6"/>
    <n v="112.0897487"/>
    <n v="15047"/>
    <n v="76.400000000000006"/>
    <n v="9967213"/>
  </r>
  <r>
    <s v="Greece"/>
    <x v="0"/>
    <x v="7"/>
    <n v="112.2669494"/>
    <n v="14944"/>
    <n v="76.2"/>
    <n v="10000595"/>
  </r>
  <r>
    <s v="Greece"/>
    <x v="0"/>
    <x v="8"/>
    <n v="121.2107354"/>
    <n v="15596"/>
    <n v="76.8"/>
    <n v="10036983"/>
  </r>
  <r>
    <s v="Greece"/>
    <x v="0"/>
    <x v="9"/>
    <n v="130.7491938"/>
    <n v="16117"/>
    <n v="77"/>
    <n v="10089498"/>
  </r>
  <r>
    <s v="Greece"/>
    <x v="0"/>
    <x v="10"/>
    <n v="135.64356770000001"/>
    <n v="15964"/>
    <n v="77.099999999999994"/>
    <n v="10196792"/>
  </r>
  <r>
    <s v="Greece"/>
    <x v="0"/>
    <x v="11"/>
    <n v="144.57786490000001"/>
    <n v="16409.689999999999"/>
    <n v="77.3"/>
    <n v="10319927"/>
  </r>
  <r>
    <s v="Greece"/>
    <x v="0"/>
    <x v="12"/>
    <n v="148.90777320000001"/>
    <n v="16545.963"/>
    <n v="77.2"/>
    <n v="10399061"/>
  </r>
  <r>
    <s v="Greece"/>
    <x v="0"/>
    <x v="13"/>
    <n v="149.99839499999999"/>
    <n v="16331.314"/>
    <n v="77.599999999999994"/>
    <n v="10460415"/>
  </r>
  <r>
    <s v="Greece"/>
    <x v="0"/>
    <x v="14"/>
    <n v="156.2655264"/>
    <n v="16724.287"/>
    <n v="77.8"/>
    <n v="10512922"/>
  </r>
  <r>
    <s v="Greece"/>
    <x v="0"/>
    <x v="15"/>
    <n v="162.89219890000001"/>
    <n v="17148.197"/>
    <n v="77.8"/>
    <n v="10562153"/>
  </r>
  <r>
    <s v="Greece"/>
    <x v="0"/>
    <x v="16"/>
    <n v="171.27121750000001"/>
    <n v="17719.557000000001"/>
    <n v="77.900000000000006"/>
    <n v="10608800"/>
  </r>
  <r>
    <s v="Greece"/>
    <x v="0"/>
    <x v="17"/>
    <n v="182.8699527"/>
    <n v="18588.294999999998"/>
    <n v="78.400000000000006"/>
    <n v="10661259"/>
  </r>
  <r>
    <s v="Greece"/>
    <x v="0"/>
    <x v="18"/>
    <n v="193.33019200000001"/>
    <n v="19378.708999999999"/>
    <n v="78.3"/>
    <n v="10720509"/>
  </r>
  <r>
    <s v="Greece"/>
    <x v="0"/>
    <x v="19"/>
    <n v="198.711939"/>
    <n v="20076.559000000001"/>
    <n v="78.5"/>
    <n v="10761698"/>
  </r>
  <r>
    <s v="Greece"/>
    <x v="0"/>
    <x v="20"/>
    <n v="210.91500070000001"/>
    <n v="20965.331999999999"/>
    <n v="78.599999999999994"/>
    <n v="10805808"/>
  </r>
  <r>
    <s v="Greece"/>
    <x v="0"/>
    <x v="21"/>
    <n v="227.6809284"/>
    <n v="21913.796999999999"/>
    <n v="79.099999999999994"/>
    <n v="10862132"/>
  </r>
  <r>
    <s v="Greece"/>
    <x v="0"/>
    <x v="22"/>
    <n v="246.559281"/>
    <n v="22893.958999999999"/>
    <n v="79.2"/>
    <n v="10902022"/>
  </r>
  <r>
    <s v="Greece"/>
    <x v="0"/>
    <x v="23"/>
    <n v="261.15809899999999"/>
    <n v="24380.065999999999"/>
    <n v="79.3"/>
    <n v="10928070"/>
  </r>
  <r>
    <s v="Greece"/>
    <x v="0"/>
    <x v="24"/>
    <n v="278.93094330000002"/>
    <n v="25780.384999999998"/>
    <n v="79.400000000000006"/>
    <n v="10955141"/>
  </r>
  <r>
    <s v="Greece"/>
    <x v="0"/>
    <x v="25"/>
    <n v="281.0283963"/>
    <n v="26091.523000000001"/>
    <n v="79.599999999999994"/>
    <n v="10987314"/>
  </r>
  <r>
    <s v="Greece"/>
    <x v="0"/>
    <x v="26"/>
    <n v="314.61994490000001"/>
    <n v="27731.111000000001"/>
    <n v="79.900000000000006"/>
    <n v="11020362"/>
  </r>
  <r>
    <s v="Greece"/>
    <x v="0"/>
    <x v="27"/>
    <n v="324.0177721"/>
    <n v="28822.916000000001"/>
    <n v="79.7"/>
    <n v="11048473"/>
  </r>
  <r>
    <s v="Greece"/>
    <x v="0"/>
    <x v="28"/>
    <n v="341.81782920000001"/>
    <n v="28907.925999999999"/>
    <n v="80.2"/>
    <n v="11077841"/>
  </r>
  <r>
    <s v="Greece"/>
    <x v="0"/>
    <x v="29"/>
    <n v="337.18973399999999"/>
    <n v="27839.898000000001"/>
    <n v="80.400000000000006"/>
    <n v="11107017"/>
  </r>
  <r>
    <s v="Greece"/>
    <x v="0"/>
    <x v="30"/>
    <n v="310.3774851"/>
    <n v="26517.465"/>
    <n v="80.599999999999994"/>
    <n v="11121341"/>
  </r>
  <r>
    <s v="Greece"/>
    <x v="0"/>
    <x v="31"/>
    <n v="285.0795607"/>
    <n v="24349"/>
    <n v="80.8"/>
    <n v="11104899"/>
  </r>
  <r>
    <s v="Greece"/>
    <x v="0"/>
    <x v="32"/>
    <n v="275.14368300000001"/>
    <n v="22746.206999999999"/>
    <n v="80.7"/>
    <n v="11045011"/>
  </r>
  <r>
    <s v="Greece"/>
    <x v="0"/>
    <x v="33"/>
    <n v="284.94907640000002"/>
    <n v="22335.27"/>
    <n v="81.400000000000006"/>
    <n v="10965211"/>
  </r>
  <r>
    <s v="Greece"/>
    <x v="0"/>
    <x v="34"/>
    <n v="290.01137929999999"/>
    <n v="22591.598000000002"/>
    <n v="81.5"/>
    <n v="10892413"/>
  </r>
  <r>
    <s v="Greece"/>
    <x v="0"/>
    <x v="35"/>
    <n v="289.57064359999998"/>
    <n v="22696.203000000001"/>
    <n v="81.099999999999994"/>
    <n v="10820883"/>
  </r>
  <r>
    <s v="Greece"/>
    <x v="0"/>
    <x v="36"/>
    <n v="296.46661360000002"/>
    <n v="22679.81"/>
    <n v="81.5"/>
    <n v="10775971"/>
  </r>
  <r>
    <s v="Greece"/>
    <x v="0"/>
    <x v="37"/>
    <n v="307.6360128"/>
    <n v="22972.888999999999"/>
    <n v="81.400000000000006"/>
    <n v="10754679"/>
  </r>
  <r>
    <s v="Greece"/>
    <x v="0"/>
    <x v="38"/>
    <n v="317.88148059999997"/>
    <n v="23403.611000000001"/>
    <n v="81.900000000000006"/>
    <n v="10732882"/>
  </r>
  <r>
    <s v="Greece"/>
    <x v="0"/>
    <x v="39"/>
    <n v="338.92220409999999"/>
    <n v="23869.793000000001"/>
    <n v="81.7"/>
    <n v="10721582"/>
  </r>
  <r>
    <s v="Greece"/>
    <x v="0"/>
    <x v="40"/>
    <n v="311.20334459999998"/>
    <n v="21767.22"/>
    <n v="81.400000000000006"/>
    <n v="10698599"/>
  </r>
  <r>
    <s v="Greece"/>
    <x v="0"/>
    <x v="41"/>
    <n v="348.97645549999999"/>
    <n v="23732.201000000001"/>
    <n v="80.2"/>
    <n v="10569207"/>
  </r>
  <r>
    <s v="Guatemala"/>
    <x v="5"/>
    <x v="0"/>
    <n v="22.681207000000001"/>
    <n v="6384"/>
    <n v="56"/>
    <n v="6890346"/>
  </r>
  <r>
    <s v="Guatemala"/>
    <x v="5"/>
    <x v="1"/>
    <n v="22.827922999999998"/>
    <n v="6256"/>
    <n v="56"/>
    <n v="7071186"/>
  </r>
  <r>
    <s v="Guatemala"/>
    <x v="5"/>
    <x v="2"/>
    <n v="22.022075999999998"/>
    <n v="5903"/>
    <n v="50.1"/>
    <n v="7262658"/>
  </r>
  <r>
    <s v="Guatemala"/>
    <x v="5"/>
    <x v="3"/>
    <n v="21.455649000000001"/>
    <n v="5585"/>
    <n v="58.7"/>
    <n v="7462585"/>
  </r>
  <r>
    <s v="Guatemala"/>
    <x v="5"/>
    <x v="4"/>
    <n v="21.562218000000001"/>
    <n v="5469"/>
    <n v="59.6"/>
    <n v="7669863"/>
  </r>
  <r>
    <s v="Guatemala"/>
    <x v="5"/>
    <x v="5"/>
    <n v="21.430831000000001"/>
    <n v="5292"/>
    <n v="60.2"/>
    <n v="7884034"/>
  </r>
  <r>
    <s v="Guatemala"/>
    <x v="5"/>
    <x v="6"/>
    <n v="21.461487999999999"/>
    <n v="5136"/>
    <n v="60.8"/>
    <n v="8104921"/>
  </r>
  <r>
    <s v="Guatemala"/>
    <x v="5"/>
    <x v="7"/>
    <n v="22.222079999999998"/>
    <n v="5098"/>
    <n v="61.4"/>
    <n v="8332446"/>
  </r>
  <r>
    <s v="Guatemala"/>
    <x v="5"/>
    <x v="8"/>
    <n v="23.087049"/>
    <n v="5086"/>
    <n v="62"/>
    <n v="8566331"/>
  </r>
  <r>
    <s v="Guatemala"/>
    <x v="5"/>
    <x v="9"/>
    <n v="23.997275999999999"/>
    <n v="5144"/>
    <n v="62.4"/>
    <n v="8805995"/>
  </r>
  <r>
    <s v="Guatemala"/>
    <x v="5"/>
    <x v="10"/>
    <n v="24.741806"/>
    <n v="5165"/>
    <n v="62.5"/>
    <n v="9050115"/>
  </r>
  <r>
    <s v="Guatemala"/>
    <x v="5"/>
    <x v="11"/>
    <n v="25.646923999999999"/>
    <n v="5166.55"/>
    <n v="62.7"/>
    <n v="9296814"/>
  </r>
  <r>
    <s v="Guatemala"/>
    <x v="5"/>
    <x v="12"/>
    <n v="26.887810000000002"/>
    <n v="5303.5986000000003"/>
    <n v="62.9"/>
    <n v="9544055"/>
  </r>
  <r>
    <s v="Guatemala"/>
    <x v="5"/>
    <x v="13"/>
    <n v="27.943729999999999"/>
    <n v="5382.9785000000002"/>
    <n v="63.3"/>
    <n v="9790619"/>
  </r>
  <r>
    <s v="Guatemala"/>
    <x v="5"/>
    <x v="14"/>
    <n v="29.070906999999998"/>
    <n v="5414.5410000000002"/>
    <n v="63.7"/>
    <n v="10037522"/>
  </r>
  <r>
    <s v="Guatemala"/>
    <x v="5"/>
    <x v="15"/>
    <n v="30.509494"/>
    <n v="5501.0420000000004"/>
    <n v="64.2"/>
    <n v="10286786"/>
  </r>
  <r>
    <s v="Guatemala"/>
    <x v="5"/>
    <x v="16"/>
    <n v="31.411898000000001"/>
    <n v="5511.9049999999997"/>
    <n v="64.900000000000006"/>
    <n v="10536942"/>
  </r>
  <r>
    <s v="Guatemala"/>
    <x v="5"/>
    <x v="17"/>
    <n v="32.782741999999999"/>
    <n v="5601.2075000000004"/>
    <n v="65.5"/>
    <n v="10788362"/>
  </r>
  <r>
    <s v="Guatemala"/>
    <x v="5"/>
    <x v="18"/>
    <n v="34.419756999999997"/>
    <n v="5730.6459999999997"/>
    <n v="66.099999999999994"/>
    <n v="11046215"/>
  </r>
  <r>
    <s v="Guatemala"/>
    <x v="5"/>
    <x v="19"/>
    <n v="35.743907999999998"/>
    <n v="5824.8833000000004"/>
    <n v="66.900000000000006"/>
    <n v="11311078"/>
  </r>
  <r>
    <s v="Guatemala"/>
    <x v="5"/>
    <x v="20"/>
    <n v="37.033856999999998"/>
    <n v="5860.2719999999999"/>
    <n v="67.400000000000006"/>
    <n v="11589761"/>
  </r>
  <r>
    <s v="Guatemala"/>
    <x v="5"/>
    <x v="21"/>
    <n v="37.8977"/>
    <n v="5882.7196999999996"/>
    <n v="67.900000000000006"/>
    <n v="11871565"/>
  </r>
  <r>
    <s v="Guatemala"/>
    <x v="5"/>
    <x v="22"/>
    <n v="39.352699999999999"/>
    <n v="5980.2420000000002"/>
    <n v="68.400000000000006"/>
    <n v="12147518"/>
  </r>
  <r>
    <s v="Guatemala"/>
    <x v="5"/>
    <x v="23"/>
    <n v="40.360280000000003"/>
    <n v="6004.1445000000003"/>
    <n v="68.8"/>
    <n v="12415334"/>
  </r>
  <r>
    <s v="Guatemala"/>
    <x v="5"/>
    <x v="24"/>
    <n v="41.626750000000001"/>
    <n v="6070.1943000000001"/>
    <n v="69.2"/>
    <n v="12682108"/>
  </r>
  <r>
    <s v="Guatemala"/>
    <x v="5"/>
    <x v="25"/>
    <n v="42.990453000000002"/>
    <n v="6130.4823999999999"/>
    <n v="69.2"/>
    <n v="12948292"/>
  </r>
  <r>
    <s v="Guatemala"/>
    <x v="5"/>
    <x v="26"/>
    <n v="45.291044999999997"/>
    <n v="6305.8184000000001"/>
    <n v="69.8"/>
    <n v="13213330"/>
  </r>
  <r>
    <s v="Guatemala"/>
    <x v="5"/>
    <x v="27"/>
    <n v="48.161464000000002"/>
    <n v="6545.7524000000003"/>
    <n v="70.099999999999994"/>
    <n v="13477017"/>
  </r>
  <r>
    <s v="Guatemala"/>
    <x v="5"/>
    <x v="28"/>
    <n v="49.747672999999999"/>
    <n v="6604.6826000000001"/>
    <n v="70.400000000000006"/>
    <n v="13739299"/>
  </r>
  <r>
    <s v="Guatemala"/>
    <x v="5"/>
    <x v="29"/>
    <n v="49.984918"/>
    <n v="6488.6459999999997"/>
    <n v="70.599999999999994"/>
    <n v="14000190"/>
  </r>
  <r>
    <s v="Guatemala"/>
    <x v="5"/>
    <x v="30"/>
    <n v="51.426569999999998"/>
    <n v="6526.4575000000004"/>
    <n v="70.900000000000006"/>
    <n v="14259687"/>
  </r>
  <r>
    <s v="Guatemala"/>
    <x v="5"/>
    <x v="31"/>
    <n v="53.567926"/>
    <n v="6650"/>
    <n v="71.2"/>
    <n v="14521515"/>
  </r>
  <r>
    <s v="Guatemala"/>
    <x v="5"/>
    <x v="32"/>
    <n v="55.161414000000001"/>
    <n v="6718.3320000000003"/>
    <n v="71.5"/>
    <n v="14781942"/>
  </r>
  <r>
    <s v="Guatemala"/>
    <x v="5"/>
    <x v="33"/>
    <n v="57.199530000000003"/>
    <n v="6813.4116000000004"/>
    <n v="71.7"/>
    <n v="15043981"/>
  </r>
  <r>
    <s v="Guatemala"/>
    <x v="5"/>
    <x v="34"/>
    <n v="59.741463000000003"/>
    <n v="6978.1059999999998"/>
    <n v="72"/>
    <n v="15306316"/>
  </r>
  <r>
    <s v="Guatemala"/>
    <x v="5"/>
    <x v="35"/>
    <n v="62.186185000000002"/>
    <n v="7126.9926999999998"/>
    <n v="72.099999999999994"/>
    <n v="15567419"/>
  </r>
  <r>
    <s v="Guatemala"/>
    <x v="5"/>
    <x v="36"/>
    <n v="63.851410000000001"/>
    <n v="7186.66"/>
    <n v="72.400000000000006"/>
    <n v="15827690"/>
  </r>
  <r>
    <s v="Guatemala"/>
    <x v="5"/>
    <x v="37"/>
    <n v="65.817939999999993"/>
    <n v="7279.7397000000001"/>
    <n v="72.599999999999994"/>
    <n v="16087418"/>
  </r>
  <r>
    <s v="Guatemala"/>
    <x v="5"/>
    <x v="38"/>
    <n v="68.060270000000003"/>
    <n v="7399.1980000000003"/>
    <n v="72.7"/>
    <n v="16346950"/>
  </r>
  <r>
    <s v="Guatemala"/>
    <x v="5"/>
    <x v="39"/>
    <n v="70.784260000000003"/>
    <n v="7565.8459999999995"/>
    <n v="73.099999999999994"/>
    <n v="16604026"/>
  </r>
  <r>
    <s v="Guatemala"/>
    <x v="5"/>
    <x v="40"/>
    <n v="69.535560000000004"/>
    <n v="7309.3680000000004"/>
    <n v="71.8"/>
    <n v="16858333"/>
  </r>
  <r>
    <s v="Guatemala"/>
    <x v="5"/>
    <x v="41"/>
    <n v="75.085040000000006"/>
    <n v="7764.6962999999996"/>
    <n v="69.2"/>
    <n v="17109746"/>
  </r>
  <r>
    <s v="Iceland"/>
    <x v="0"/>
    <x v="0"/>
    <n v="2.8366017459999999"/>
    <n v="24528"/>
    <n v="76.8"/>
    <n v="228138"/>
  </r>
  <r>
    <s v="Iceland"/>
    <x v="0"/>
    <x v="1"/>
    <n v="3.2374331199999999"/>
    <n v="25284"/>
    <n v="76.400000000000006"/>
    <n v="230755"/>
  </r>
  <r>
    <s v="Iceland"/>
    <x v="0"/>
    <x v="2"/>
    <n v="3.5115130090000002"/>
    <n v="25477"/>
    <n v="77"/>
    <n v="233860"/>
  </r>
  <r>
    <s v="Iceland"/>
    <x v="0"/>
    <x v="3"/>
    <n v="3.5705541310000002"/>
    <n v="24605"/>
    <n v="76.7"/>
    <n v="236977"/>
  </r>
  <r>
    <s v="Iceland"/>
    <x v="0"/>
    <x v="4"/>
    <n v="3.852120991"/>
    <n v="25357"/>
    <n v="77.599999999999994"/>
    <n v="239511"/>
  </r>
  <r>
    <s v="Iceland"/>
    <x v="0"/>
    <x v="5"/>
    <n v="4.1047976210000003"/>
    <n v="25990"/>
    <n v="77.599999999999994"/>
    <n v="241405"/>
  </r>
  <r>
    <s v="Iceland"/>
    <x v="0"/>
    <x v="6"/>
    <n v="4.4500408399999998"/>
    <n v="27439"/>
    <n v="78"/>
    <n v="243180"/>
  </r>
  <r>
    <s v="Iceland"/>
    <x v="0"/>
    <x v="7"/>
    <n v="4.9497838459999999"/>
    <n v="29576"/>
    <n v="77.3"/>
    <n v="245859"/>
  </r>
  <r>
    <s v="Iceland"/>
    <x v="0"/>
    <x v="8"/>
    <n v="5.119785748"/>
    <n v="28934"/>
    <n v="77.099999999999994"/>
    <n v="249740"/>
  </r>
  <r>
    <s v="Iceland"/>
    <x v="0"/>
    <x v="9"/>
    <n v="5.3342492740000003"/>
    <n v="28652"/>
    <n v="78.2"/>
    <n v="252852"/>
  </r>
  <r>
    <s v="Iceland"/>
    <x v="0"/>
    <x v="10"/>
    <n v="5.598639908"/>
    <n v="28760"/>
    <n v="78.099999999999994"/>
    <n v="254826"/>
  </r>
  <r>
    <s v="Iceland"/>
    <x v="0"/>
    <x v="11"/>
    <n v="5.7750350490000004"/>
    <n v="28258.018"/>
    <n v="78"/>
    <n v="257797"/>
  </r>
  <r>
    <s v="Iceland"/>
    <x v="0"/>
    <x v="12"/>
    <n v="5.7073590809999999"/>
    <n v="26859.280999999999"/>
    <n v="78.8"/>
    <n v="261057"/>
  </r>
  <r>
    <s v="Iceland"/>
    <x v="0"/>
    <x v="13"/>
    <n v="5.9193829249999999"/>
    <n v="26833.8"/>
    <n v="79"/>
    <n v="263725"/>
  </r>
  <r>
    <s v="Iceland"/>
    <x v="0"/>
    <x v="14"/>
    <n v="6.2639708809999997"/>
    <n v="27457.807000000001"/>
    <n v="79.3"/>
    <n v="266021"/>
  </r>
  <r>
    <s v="Iceland"/>
    <x v="0"/>
    <x v="15"/>
    <n v="6.4027758170000002"/>
    <n v="27235.833999999999"/>
    <n v="78"/>
    <n v="267468"/>
  </r>
  <r>
    <s v="Iceland"/>
    <x v="0"/>
    <x v="16"/>
    <n v="6.660262597"/>
    <n v="28277.787"/>
    <n v="78.8"/>
    <n v="268916"/>
  </r>
  <r>
    <s v="Iceland"/>
    <x v="0"/>
    <x v="17"/>
    <n v="7.2846973290000001"/>
    <n v="29939.143"/>
    <n v="78.900000000000006"/>
    <n v="271128"/>
  </r>
  <r>
    <s v="Iceland"/>
    <x v="0"/>
    <x v="18"/>
    <n v="7.8708800280000002"/>
    <n v="31444.615000000002"/>
    <n v="79.7"/>
    <n v="274047"/>
  </r>
  <r>
    <s v="Iceland"/>
    <x v="0"/>
    <x v="19"/>
    <n v="8.1987004839999997"/>
    <n v="32186.932000000001"/>
    <n v="79.400000000000006"/>
    <n v="277381"/>
  </r>
  <r>
    <s v="Iceland"/>
    <x v="0"/>
    <x v="20"/>
    <n v="8.3750930720000003"/>
    <n v="33108.29"/>
    <n v="79.7"/>
    <n v="281205"/>
  </r>
  <r>
    <s v="Iceland"/>
    <x v="0"/>
    <x v="21"/>
    <n v="9.0863332230000005"/>
    <n v="33794.453000000001"/>
    <n v="80.7"/>
    <n v="284968"/>
  </r>
  <r>
    <s v="Iceland"/>
    <x v="0"/>
    <x v="22"/>
    <n v="9.3752929439999999"/>
    <n v="33470.495999999999"/>
    <n v="80.599999999999994"/>
    <n v="287523"/>
  </r>
  <r>
    <s v="Iceland"/>
    <x v="0"/>
    <x v="23"/>
    <n v="9.4676404410000004"/>
    <n v="33920.707000000002"/>
    <n v="81"/>
    <n v="289521"/>
  </r>
  <r>
    <s v="Iceland"/>
    <x v="0"/>
    <x v="24"/>
    <n v="10.40286206"/>
    <n v="36209.241999999998"/>
    <n v="81.099999999999994"/>
    <n v="292074"/>
  </r>
  <r>
    <s v="Iceland"/>
    <x v="0"/>
    <x v="25"/>
    <n v="11.07492596"/>
    <n v="37884.06"/>
    <n v="81.5"/>
    <n v="296734"/>
  </r>
  <r>
    <s v="Iceland"/>
    <x v="0"/>
    <x v="26"/>
    <n v="12.060170189999999"/>
    <n v="38707.214999999997"/>
    <n v="81.2"/>
    <n v="303782"/>
  </r>
  <r>
    <s v="Iceland"/>
    <x v="0"/>
    <x v="27"/>
    <n v="12.92152842"/>
    <n v="41111.156000000003"/>
    <n v="81.5"/>
    <n v="311566"/>
  </r>
  <r>
    <s v="Iceland"/>
    <x v="0"/>
    <x v="28"/>
    <n v="13.879915629999999"/>
    <n v="40810.230000000003"/>
    <n v="81.599999999999994"/>
    <n v="317414"/>
  </r>
  <r>
    <s v="Iceland"/>
    <x v="0"/>
    <x v="29"/>
    <n v="13.33331085"/>
    <n v="37701.85"/>
    <n v="81.8"/>
    <n v="318499"/>
  </r>
  <r>
    <s v="Iceland"/>
    <x v="0"/>
    <x v="30"/>
    <n v="12.64798714"/>
    <n v="36272.688000000002"/>
    <n v="81.900000000000006"/>
    <n v="318041"/>
  </r>
  <r>
    <s v="Iceland"/>
    <x v="0"/>
    <x v="31"/>
    <n v="13.05943399"/>
    <n v="36740"/>
    <n v="82.4"/>
    <n v="319014"/>
  </r>
  <r>
    <s v="Iceland"/>
    <x v="0"/>
    <x v="32"/>
    <n v="13.47149845"/>
    <n v="36933.894999999997"/>
    <n v="83"/>
    <n v="320716"/>
  </r>
  <r>
    <s v="Iceland"/>
    <x v="0"/>
    <x v="33"/>
    <n v="14.37825209"/>
    <n v="38245.495999999999"/>
    <n v="82.1"/>
    <n v="323764"/>
  </r>
  <r>
    <s v="Iceland"/>
    <x v="0"/>
    <x v="34"/>
    <n v="15.05876355"/>
    <n v="38463.027000000002"/>
    <n v="82.9"/>
    <n v="327386"/>
  </r>
  <r>
    <s v="Iceland"/>
    <x v="0"/>
    <x v="35"/>
    <n v="16.276449979999999"/>
    <n v="39756.527000000002"/>
    <n v="82.5"/>
    <n v="330815"/>
  </r>
  <r>
    <s v="Iceland"/>
    <x v="0"/>
    <x v="36"/>
    <n v="17.939410930000001"/>
    <n v="41682.866999999998"/>
    <n v="82.2"/>
    <n v="335439"/>
  </r>
  <r>
    <s v="Iceland"/>
    <x v="0"/>
    <x v="37"/>
    <n v="19.106258149999999"/>
    <n v="42419.383000000002"/>
    <n v="82.6"/>
    <n v="343400"/>
  </r>
  <r>
    <s v="Iceland"/>
    <x v="0"/>
    <x v="38"/>
    <n v="20.174853840000001"/>
    <n v="43321.061999999998"/>
    <n v="82.9"/>
    <n v="352721"/>
  </r>
  <r>
    <s v="Iceland"/>
    <x v="0"/>
    <x v="39"/>
    <n v="21.822649370000001"/>
    <n v="43136.605000000003"/>
    <n v="83.2"/>
    <n v="360563"/>
  </r>
  <r>
    <s v="Iceland"/>
    <x v="0"/>
    <x v="40"/>
    <n v="20.447442680000002"/>
    <n v="39368.400000000001"/>
    <n v="83.1"/>
    <n v="366463"/>
  </r>
  <r>
    <s v="Iceland"/>
    <x v="0"/>
    <x v="41"/>
    <n v="23.083729559999998"/>
    <n v="40412.616999999998"/>
    <n v="83.2"/>
    <n v="372520"/>
  </r>
  <r>
    <s v="India"/>
    <x v="2"/>
    <x v="0"/>
    <n v="186.33"/>
    <n v="1495"/>
    <n v="53.1"/>
    <n v="696828385"/>
  </r>
  <r>
    <s v="India"/>
    <x v="2"/>
    <x v="1"/>
    <n v="193.49"/>
    <n v="1557"/>
    <n v="53.6"/>
    <n v="712869298"/>
  </r>
  <r>
    <s v="India"/>
    <x v="2"/>
    <x v="2"/>
    <n v="200.72"/>
    <n v="1570"/>
    <n v="54.2"/>
    <n v="729169466"/>
  </r>
  <r>
    <s v="India"/>
    <x v="2"/>
    <x v="3"/>
    <n v="218.26"/>
    <n v="1663"/>
    <n v="54.7"/>
    <n v="745826546"/>
  </r>
  <r>
    <s v="India"/>
    <x v="2"/>
    <x v="4"/>
    <n v="212.16"/>
    <n v="1690"/>
    <n v="55.3"/>
    <n v="762895156"/>
  </r>
  <r>
    <s v="India"/>
    <x v="2"/>
    <x v="5"/>
    <n v="232.51"/>
    <n v="1720"/>
    <n v="55.8"/>
    <n v="780242084"/>
  </r>
  <r>
    <s v="India"/>
    <x v="2"/>
    <x v="6"/>
    <n v="248.99"/>
    <n v="1755"/>
    <n v="56.3"/>
    <n v="797878993"/>
  </r>
  <r>
    <s v="India"/>
    <x v="2"/>
    <x v="7"/>
    <n v="279.02999999999997"/>
    <n v="1793"/>
    <n v="56.8"/>
    <n v="815716125"/>
  </r>
  <r>
    <s v="India"/>
    <x v="2"/>
    <x v="8"/>
    <n v="296.58999999999997"/>
    <n v="1938"/>
    <n v="57.3"/>
    <n v="833729681"/>
  </r>
  <r>
    <s v="India"/>
    <x v="2"/>
    <x v="9"/>
    <n v="296.04000000000002"/>
    <n v="2024"/>
    <n v="57.8"/>
    <n v="852012673"/>
  </r>
  <r>
    <s v="India"/>
    <x v="2"/>
    <x v="10"/>
    <n v="320.98"/>
    <n v="2087"/>
    <n v="58.2"/>
    <n v="870452165"/>
  </r>
  <r>
    <s v="India"/>
    <x v="2"/>
    <x v="11"/>
    <n v="270.11"/>
    <n v="2062.3103000000001"/>
    <n v="58.7"/>
    <n v="888941756"/>
  </r>
  <r>
    <s v="India"/>
    <x v="2"/>
    <x v="12"/>
    <n v="288.20999999999998"/>
    <n v="2115.2573000000002"/>
    <n v="59.1"/>
    <n v="907574049"/>
  </r>
  <r>
    <s v="India"/>
    <x v="2"/>
    <x v="13"/>
    <n v="279.3"/>
    <n v="2176.4277000000002"/>
    <n v="59.5"/>
    <n v="926351297"/>
  </r>
  <r>
    <s v="India"/>
    <x v="2"/>
    <x v="14"/>
    <n v="327.27999999999997"/>
    <n v="2254.8989999999999"/>
    <n v="59.8"/>
    <n v="945261958"/>
  </r>
  <r>
    <s v="India"/>
    <x v="2"/>
    <x v="15"/>
    <n v="360.28"/>
    <n v="2355.9630999999999"/>
    <n v="60.2"/>
    <n v="964279129"/>
  </r>
  <r>
    <s v="India"/>
    <x v="2"/>
    <x v="16"/>
    <n v="392.9"/>
    <n v="2475.5680000000002"/>
    <n v="60.6"/>
    <n v="983281218"/>
  </r>
  <r>
    <s v="India"/>
    <x v="2"/>
    <x v="17"/>
    <n v="415.87"/>
    <n v="2514.0216999999998"/>
    <n v="61"/>
    <n v="1002335230"/>
  </r>
  <r>
    <s v="India"/>
    <x v="2"/>
    <x v="18"/>
    <n v="421.35"/>
    <n v="2611.7815000000001"/>
    <n v="61.4"/>
    <n v="1021434576"/>
  </r>
  <r>
    <s v="India"/>
    <x v="2"/>
    <x v="19"/>
    <n v="458.82"/>
    <n v="2707.7406999999998"/>
    <n v="61.8"/>
    <n v="1040500054"/>
  </r>
  <r>
    <s v="India"/>
    <x v="2"/>
    <x v="20"/>
    <n v="468.39"/>
    <n v="2753.0853999999999"/>
    <n v="62.2"/>
    <n v="1059633675"/>
  </r>
  <r>
    <s v="India"/>
    <x v="2"/>
    <x v="21"/>
    <n v="485.44"/>
    <n v="2837.8555000000001"/>
    <n v="62.7"/>
    <n v="1078970907"/>
  </r>
  <r>
    <s v="India"/>
    <x v="2"/>
    <x v="22"/>
    <n v="514.94000000000005"/>
    <n v="2870.9236000000001"/>
    <n v="63.1"/>
    <n v="1098313039"/>
  </r>
  <r>
    <s v="India"/>
    <x v="2"/>
    <x v="23"/>
    <n v="607.70000000000005"/>
    <n v="3035.9225999999999"/>
    <n v="63.6"/>
    <n v="1117415123"/>
  </r>
  <r>
    <s v="India"/>
    <x v="2"/>
    <x v="24"/>
    <n v="709.15"/>
    <n v="3212.511"/>
    <n v="64.099999999999994"/>
    <n v="1136264583"/>
  </r>
  <r>
    <s v="India"/>
    <x v="2"/>
    <x v="25"/>
    <n v="820.38"/>
    <n v="3396.6487000000002"/>
    <n v="64.5"/>
    <n v="1154638713"/>
  </r>
  <r>
    <s v="India"/>
    <x v="2"/>
    <x v="26"/>
    <n v="940.26"/>
    <n v="3629.4110999999998"/>
    <n v="65"/>
    <n v="1172373788"/>
  </r>
  <r>
    <s v="India"/>
    <x v="2"/>
    <x v="27"/>
    <n v="1216.74"/>
    <n v="3870.6990000000001"/>
    <n v="65.400000000000006"/>
    <n v="1189691809"/>
  </r>
  <r>
    <s v="India"/>
    <x v="2"/>
    <x v="28"/>
    <n v="1198.9000000000001"/>
    <n v="4030.6543000000001"/>
    <n v="65.8"/>
    <n v="1206734806"/>
  </r>
  <r>
    <s v="India"/>
    <x v="2"/>
    <x v="29"/>
    <n v="1341.89"/>
    <n v="4270.7079999999996"/>
    <n v="66.099999999999994"/>
    <n v="1223640160"/>
  </r>
  <r>
    <s v="India"/>
    <x v="2"/>
    <x v="30"/>
    <n v="1675.62"/>
    <n v="4525.7456000000002"/>
    <n v="66.5"/>
    <n v="1240613620"/>
  </r>
  <r>
    <s v="India"/>
    <x v="2"/>
    <x v="31"/>
    <n v="1823.05"/>
    <n v="4768"/>
    <n v="66.900000000000006"/>
    <n v="1257621191"/>
  </r>
  <r>
    <s v="India"/>
    <x v="2"/>
    <x v="32"/>
    <n v="1827.64"/>
    <n v="4982.0829999999996"/>
    <n v="67.400000000000006"/>
    <n v="1274487215"/>
  </r>
  <r>
    <s v="India"/>
    <x v="2"/>
    <x v="33"/>
    <n v="1856.72"/>
    <n v="5224.1445000000003"/>
    <n v="67.900000000000006"/>
    <n v="1291132063"/>
  </r>
  <r>
    <s v="India"/>
    <x v="2"/>
    <x v="34"/>
    <n v="2039.13"/>
    <n v="5524.1147000000001"/>
    <n v="68.5"/>
    <n v="1307246509"/>
  </r>
  <r>
    <s v="India"/>
    <x v="2"/>
    <x v="35"/>
    <n v="2103.59"/>
    <n v="5869.8467000000001"/>
    <n v="69.099999999999994"/>
    <n v="1322866505"/>
  </r>
  <r>
    <s v="India"/>
    <x v="2"/>
    <x v="36"/>
    <n v="2294.8000000000002"/>
    <n v="6326.0645000000004"/>
    <n v="69.599999999999994"/>
    <n v="1338636340"/>
  </r>
  <r>
    <s v="India"/>
    <x v="2"/>
    <x v="37"/>
    <n v="2651.47"/>
    <n v="6638.7275"/>
    <n v="70.099999999999994"/>
    <n v="1354195680"/>
  </r>
  <r>
    <s v="India"/>
    <x v="2"/>
    <x v="38"/>
    <n v="2702.93"/>
    <n v="7046.4364999999998"/>
    <n v="70.5"/>
    <n v="1369003306"/>
  </r>
  <r>
    <s v="India"/>
    <x v="2"/>
    <x v="39"/>
    <n v="2835.61"/>
    <n v="7293.9897000000001"/>
    <n v="70.7"/>
    <n v="1383112050"/>
  </r>
  <r>
    <s v="India"/>
    <x v="2"/>
    <x v="40"/>
    <n v="2671.6"/>
    <n v="6730.5469999999996"/>
    <n v="70.900000000000006"/>
    <n v="1396387127"/>
  </r>
  <r>
    <s v="India"/>
    <x v="2"/>
    <x v="41"/>
    <n v="3150.31"/>
    <n v="7315.1216000000004"/>
    <n v="70.2"/>
    <n v="1407563842"/>
  </r>
  <r>
    <s v="Iran"/>
    <x v="2"/>
    <x v="0"/>
    <n v="150.77455"/>
    <n v="6334"/>
    <n v="58.5"/>
    <n v="38520664"/>
  </r>
  <r>
    <s v="Iran"/>
    <x v="2"/>
    <x v="1"/>
    <n v="142.18522999999999"/>
    <n v="5887"/>
    <n v="56.7"/>
    <n v="40476251"/>
  </r>
  <r>
    <s v="Iran"/>
    <x v="2"/>
    <x v="2"/>
    <n v="175.13132999999999"/>
    <n v="6535"/>
    <n v="57.7"/>
    <n v="42500030"/>
  </r>
  <r>
    <s v="Iran"/>
    <x v="2"/>
    <x v="3"/>
    <n v="194.54765"/>
    <n v="7108"/>
    <n v="58.7"/>
    <n v="44027986"/>
  </r>
  <r>
    <s v="Iran"/>
    <x v="2"/>
    <x v="4"/>
    <n v="180.65723"/>
    <n v="6951"/>
    <n v="61.2"/>
    <n v="45628402"/>
  </r>
  <r>
    <s v="Iran"/>
    <x v="2"/>
    <x v="5"/>
    <n v="184.03128000000001"/>
    <n v="6853"/>
    <n v="61.9"/>
    <n v="47266160"/>
  </r>
  <r>
    <s v="Iran"/>
    <x v="2"/>
    <x v="6"/>
    <n v="166.02399"/>
    <n v="5984"/>
    <n v="62.5"/>
    <n v="48913237"/>
  </r>
  <r>
    <s v="Iran"/>
    <x v="2"/>
    <x v="7"/>
    <n v="165.73824999999999"/>
    <n v="5713"/>
    <n v="62.8"/>
    <n v="50541490"/>
  </r>
  <r>
    <s v="Iran"/>
    <x v="2"/>
    <x v="8"/>
    <n v="155.65806000000001"/>
    <n v="5249"/>
    <n v="63.4"/>
    <n v="52111868"/>
  </r>
  <r>
    <s v="Iran"/>
    <x v="2"/>
    <x v="9"/>
    <n v="165.20318"/>
    <n v="5303"/>
    <n v="65.7"/>
    <n v="53644736"/>
  </r>
  <r>
    <s v="Iran"/>
    <x v="2"/>
    <x v="10"/>
    <n v="187.66243"/>
    <n v="5620"/>
    <n v="64.400000000000006"/>
    <n v="55793629"/>
  </r>
  <r>
    <s v="Iran"/>
    <x v="2"/>
    <x v="11"/>
    <n v="211.52588"/>
    <n v="6380.55"/>
    <n v="66.5"/>
    <n v="57990883"/>
  </r>
  <r>
    <s v="Iran"/>
    <x v="2"/>
    <x v="12"/>
    <n v="218.50196"/>
    <n v="7036.3149999999996"/>
    <n v="66.8"/>
    <n v="59372016"/>
  </r>
  <r>
    <s v="Iran"/>
    <x v="2"/>
    <x v="13"/>
    <n v="215.28775999999999"/>
    <n v="6914.7665999999999"/>
    <n v="67.099999999999994"/>
    <n v="59755430"/>
  </r>
  <r>
    <s v="Iran"/>
    <x v="2"/>
    <x v="14"/>
    <n v="211.63157000000001"/>
    <n v="6884.7060000000001"/>
    <n v="67.5"/>
    <n v="59985749"/>
  </r>
  <r>
    <s v="Iran"/>
    <x v="2"/>
    <x v="15"/>
    <n v="216.71294"/>
    <n v="7093.7349999999997"/>
    <n v="67.8"/>
    <n v="60794809"/>
  </r>
  <r>
    <s v="Iran"/>
    <x v="2"/>
    <x v="16"/>
    <n v="230.47534999999999"/>
    <n v="7746.4089999999997"/>
    <n v="68.099999999999994"/>
    <n v="61598378"/>
  </r>
  <r>
    <s v="Iran"/>
    <x v="2"/>
    <x v="17"/>
    <n v="233.58769000000001"/>
    <n v="8113.7240000000002"/>
    <n v="68.400000000000006"/>
    <n v="62480533"/>
  </r>
  <r>
    <s v="Iran"/>
    <x v="2"/>
    <x v="18"/>
    <n v="238.44632999999999"/>
    <n v="8458.3870000000006"/>
    <n v="68.7"/>
    <n v="63461421"/>
  </r>
  <r>
    <s v="Iran"/>
    <x v="2"/>
    <x v="19"/>
    <n v="243.2217"/>
    <n v="8714.6270000000004"/>
    <n v="69.3"/>
    <n v="64474745"/>
  </r>
  <r>
    <s v="Iran"/>
    <x v="2"/>
    <x v="20"/>
    <n v="257.43929000000003"/>
    <n v="9104.7630000000008"/>
    <n v="69.7"/>
    <n v="65544383"/>
  </r>
  <r>
    <s v="Iran"/>
    <x v="2"/>
    <x v="21"/>
    <n v="263.59766999999999"/>
    <n v="9620.6270000000004"/>
    <n v="70"/>
    <n v="66674851"/>
  </r>
  <r>
    <s v="Iran"/>
    <x v="2"/>
    <x v="22"/>
    <n v="284.89328"/>
    <n v="10467.370999999999"/>
    <n v="70.400000000000006"/>
    <n v="67327117"/>
  </r>
  <r>
    <s v="Iran"/>
    <x v="2"/>
    <x v="23"/>
    <n v="309.50605000000002"/>
    <n v="11502.852999999999"/>
    <n v="69.8"/>
    <n v="67954699"/>
  </r>
  <r>
    <s v="Iran"/>
    <x v="2"/>
    <x v="24"/>
    <n v="322.92829999999998"/>
    <n v="12404.323"/>
    <n v="71.400000000000006"/>
    <n v="69061674"/>
  </r>
  <r>
    <s v="Iran"/>
    <x v="2"/>
    <x v="25"/>
    <n v="333.22906"/>
    <n v="13110.143"/>
    <n v="71.8"/>
    <n v="70182594"/>
  </r>
  <r>
    <s v="Iran"/>
    <x v="2"/>
    <x v="26"/>
    <n v="349.88986"/>
    <n v="14185.753000000001"/>
    <n v="72.3"/>
    <n v="71275760"/>
  </r>
  <r>
    <s v="Iran"/>
    <x v="2"/>
    <x v="27"/>
    <n v="378.42606000000001"/>
    <n v="15467.107"/>
    <n v="72.8"/>
    <n v="72319418"/>
  </r>
  <r>
    <s v="Iran"/>
    <x v="2"/>
    <x v="28"/>
    <n v="379.37540000000001"/>
    <n v="15739.983"/>
    <n v="72.599999999999994"/>
    <n v="73318394"/>
  </r>
  <r>
    <s v="Iran"/>
    <x v="2"/>
    <x v="29"/>
    <n v="383.19715000000002"/>
    <n v="16575.07"/>
    <n v="72.7"/>
    <n v="74322685"/>
  </r>
  <r>
    <s v="Iran"/>
    <x v="2"/>
    <x v="30"/>
    <n v="405.41467"/>
    <n v="17751.330000000002"/>
    <n v="73.099999999999994"/>
    <n v="75373855"/>
  </r>
  <r>
    <s v="Iran"/>
    <x v="2"/>
    <x v="31"/>
    <n v="416.14082000000002"/>
    <n v="18024"/>
    <n v="73.7"/>
    <n v="76342971"/>
  </r>
  <r>
    <s v="Iran"/>
    <x v="2"/>
    <x v="32"/>
    <n v="400.54730000000001"/>
    <n v="17556.532999999999"/>
    <n v="74.2"/>
    <n v="77324451"/>
  </r>
  <r>
    <s v="Iran"/>
    <x v="2"/>
    <x v="33"/>
    <n v="394.45105999999998"/>
    <n v="16842.896000000001"/>
    <n v="74.400000000000006"/>
    <n v="78458928"/>
  </r>
  <r>
    <s v="Iran"/>
    <x v="2"/>
    <x v="34"/>
    <n v="414.11356000000001"/>
    <n v="17449.937999999998"/>
    <n v="74.8"/>
    <n v="79961672"/>
  </r>
  <r>
    <s v="Iran"/>
    <x v="2"/>
    <x v="35"/>
    <n v="408.21292999999997"/>
    <n v="16922.88"/>
    <n v="75.099999999999994"/>
    <n v="81790841"/>
  </r>
  <r>
    <s v="Iran"/>
    <x v="2"/>
    <x v="36"/>
    <n v="444.19724000000002"/>
    <n v="17738.059000000001"/>
    <n v="75.599999999999994"/>
    <n v="83306231"/>
  </r>
  <r>
    <s v="Iran"/>
    <x v="2"/>
    <x v="37"/>
    <n v="456.45044000000001"/>
    <n v="18416.478999999999"/>
    <n v="76"/>
    <n v="84505076"/>
  </r>
  <r>
    <s v="Iran"/>
    <x v="2"/>
    <x v="38"/>
    <n v="446.16266999999999"/>
    <n v="18154.532999999999"/>
    <n v="76.2"/>
    <n v="85617562"/>
  </r>
  <r>
    <s v="Iran"/>
    <x v="2"/>
    <x v="39"/>
    <n v="434.30275"/>
    <n v="17400.414000000001"/>
    <n v="76.099999999999994"/>
    <n v="86564202"/>
  </r>
  <r>
    <s v="Iran"/>
    <x v="2"/>
    <x v="40"/>
    <n v="448.76627999999999"/>
    <n v="17296.263999999999"/>
    <n v="74.8"/>
    <n v="87290193"/>
  </r>
  <r>
    <s v="Iran"/>
    <x v="2"/>
    <x v="41"/>
    <n v="469.94706000000002"/>
    <n v="18052.37"/>
    <n v="73.900000000000006"/>
    <n v="87923432"/>
  </r>
  <r>
    <s v="Iraq"/>
    <x v="2"/>
    <x v="0"/>
    <n v="39.747320000000002"/>
    <n v="10165"/>
    <n v="61.5"/>
    <n v="13653369"/>
  </r>
  <r>
    <s v="Iraq"/>
    <x v="2"/>
    <x v="1"/>
    <n v="39.457673"/>
    <n v="8035"/>
    <n v="59.3"/>
    <n v="14067260"/>
  </r>
  <r>
    <s v="Iraq"/>
    <x v="2"/>
    <x v="2"/>
    <n v="40.812641999999997"/>
    <n v="7704"/>
    <n v="59.7"/>
    <n v="14467682"/>
  </r>
  <r>
    <s v="Iraq"/>
    <x v="2"/>
    <x v="3"/>
    <n v="35.477080000000001"/>
    <n v="6805"/>
    <n v="60.1"/>
    <n v="14903737"/>
  </r>
  <r>
    <s v="Iraq"/>
    <x v="2"/>
    <x v="4"/>
    <n v="34.950156"/>
    <n v="6593"/>
    <n v="60.2"/>
    <n v="15377032"/>
  </r>
  <r>
    <s v="Iraq"/>
    <x v="2"/>
    <x v="5"/>
    <n v="35.458297999999999"/>
    <n v="6268"/>
    <n v="60.7"/>
    <n v="15753856"/>
  </r>
  <r>
    <s v="Iraq"/>
    <x v="2"/>
    <x v="6"/>
    <n v="37.106254"/>
    <n v="5992"/>
    <n v="60.9"/>
    <n v="16148221"/>
  </r>
  <r>
    <s v="Iraq"/>
    <x v="2"/>
    <x v="7"/>
    <n v="40.559095999999997"/>
    <n v="6052"/>
    <n v="61.2"/>
    <n v="16598019"/>
  </r>
  <r>
    <s v="Iraq"/>
    <x v="2"/>
    <x v="8"/>
    <n v="40.551375"/>
    <n v="4635"/>
    <n v="57.5"/>
    <n v="16987346"/>
  </r>
  <r>
    <s v="Iraq"/>
    <x v="2"/>
    <x v="9"/>
    <n v="39.286763999999998"/>
    <n v="4098"/>
    <n v="58.2"/>
    <n v="17442590"/>
  </r>
  <r>
    <s v="Iraq"/>
    <x v="2"/>
    <x v="10"/>
    <n v="62.001517"/>
    <n v="3918"/>
    <n v="58.4"/>
    <n v="17658381"/>
  </r>
  <r>
    <s v="Iraq"/>
    <x v="2"/>
    <x v="11"/>
    <n v="22.291340000000002"/>
    <n v="1518.7420999999999"/>
    <n v="62.5"/>
    <n v="17846378"/>
  </r>
  <r>
    <s v="Iraq"/>
    <x v="2"/>
    <x v="12"/>
    <n v="29.55658"/>
    <n v="2046.1809000000001"/>
    <n v="66.7"/>
    <n v="18385673"/>
  </r>
  <r>
    <s v="Iraq"/>
    <x v="2"/>
    <x v="13"/>
    <n v="38.509216000000002"/>
    <n v="2132.3823000000002"/>
    <n v="66.900000000000006"/>
    <n v="19295818"/>
  </r>
  <r>
    <s v="Iraq"/>
    <x v="2"/>
    <x v="14"/>
    <n v="39.993569999999998"/>
    <n v="2108.538"/>
    <n v="66.7"/>
    <n v="20248073"/>
  </r>
  <r>
    <s v="Iraq"/>
    <x v="2"/>
    <x v="15"/>
    <n v="40.841439999999999"/>
    <n v="1996.9278999999999"/>
    <n v="66.5"/>
    <n v="20948858"/>
  </r>
  <r>
    <s v="Iraq"/>
    <x v="2"/>
    <x v="16"/>
    <n v="45.342486999999998"/>
    <n v="2337.5227"/>
    <n v="66.400000000000006"/>
    <n v="21639332"/>
  </r>
  <r>
    <s v="Iraq"/>
    <x v="2"/>
    <x v="17"/>
    <n v="54.972296999999998"/>
    <n v="2337.9479999999999"/>
    <n v="65.8"/>
    <n v="22330770"/>
  </r>
  <r>
    <s v="Iraq"/>
    <x v="2"/>
    <x v="18"/>
    <n v="74.134045"/>
    <n v="2794.7864"/>
    <n v="65.5"/>
    <n v="23053488"/>
  </r>
  <r>
    <s v="Iraq"/>
    <x v="2"/>
    <x v="19"/>
    <n v="87.168480000000002"/>
    <n v="3157.1125000000002"/>
    <n v="66.2"/>
    <n v="23820734"/>
  </r>
  <r>
    <s v="Iraq"/>
    <x v="2"/>
    <x v="20"/>
    <n v="101.91884"/>
    <n v="3649.4929999999999"/>
    <n v="66.8"/>
    <n v="24628858"/>
  </r>
  <r>
    <s v="Iraq"/>
    <x v="2"/>
    <x v="21"/>
    <n v="103.71413"/>
    <n v="4147.6484"/>
    <n v="67"/>
    <n v="25425663"/>
  </r>
  <r>
    <s v="Iraq"/>
    <x v="2"/>
    <x v="22"/>
    <n v="95.211150000000004"/>
    <n v="4631.6522999999997"/>
    <n v="67.099999999999994"/>
    <n v="26255343"/>
  </r>
  <r>
    <s v="Iraq"/>
    <x v="2"/>
    <x v="23"/>
    <n v="60.308504999999997"/>
    <n v="3782.4526000000001"/>
    <n v="65.599999999999994"/>
    <n v="27068823"/>
  </r>
  <r>
    <s v="Iraq"/>
    <x v="2"/>
    <x v="24"/>
    <n v="92.502269999999996"/>
    <n v="6061.5546999999997"/>
    <n v="65"/>
    <n v="27858948"/>
  </r>
  <r>
    <s v="Iraq"/>
    <x v="2"/>
    <x v="25"/>
    <n v="94.048805000000002"/>
    <n v="6441.41"/>
    <n v="64.8"/>
    <n v="28698684"/>
  </r>
  <r>
    <s v="Iraq"/>
    <x v="2"/>
    <x v="26"/>
    <n v="99.359080000000006"/>
    <n v="7117.6133"/>
    <n v="63.6"/>
    <n v="28905607"/>
  </r>
  <r>
    <s v="Iraq"/>
    <x v="2"/>
    <x v="27"/>
    <n v="101.23257"/>
    <n v="7587.6054999999997"/>
    <n v="63.6"/>
    <n v="28660887"/>
  </r>
  <r>
    <s v="Iraq"/>
    <x v="2"/>
    <x v="28"/>
    <n v="109.562085"/>
    <n v="8587.2649999999994"/>
    <n v="64.900000000000006"/>
    <n v="29218381"/>
  </r>
  <r>
    <s v="Iraq"/>
    <x v="2"/>
    <x v="29"/>
    <n v="113.26452"/>
    <n v="9268.7090000000007"/>
    <n v="66.400000000000006"/>
    <n v="30289040"/>
  </r>
  <r>
    <s v="Iraq"/>
    <x v="2"/>
    <x v="30"/>
    <n v="120.51635"/>
    <n v="10274.33"/>
    <n v="67.099999999999994"/>
    <n v="31264875"/>
  </r>
  <r>
    <s v="Iraq"/>
    <x v="2"/>
    <x v="31"/>
    <n v="129.61108999999999"/>
    <n v="11484"/>
    <n v="67.7"/>
    <n v="32378061"/>
  </r>
  <r>
    <s v="Iraq"/>
    <x v="2"/>
    <x v="32"/>
    <n v="147.67425"/>
    <n v="12521.540999999999"/>
    <n v="68"/>
    <n v="33864447"/>
  </r>
  <r>
    <s v="Iraq"/>
    <x v="2"/>
    <x v="33"/>
    <n v="158.93968000000001"/>
    <n v="12877.205"/>
    <n v="68.3"/>
    <n v="35481800"/>
  </r>
  <r>
    <s v="Iraq"/>
    <x v="2"/>
    <x v="34"/>
    <n v="159.25280000000001"/>
    <n v="12559.504000000001"/>
    <n v="68.900000000000006"/>
    <n v="36746488"/>
  </r>
  <r>
    <s v="Iraq"/>
    <x v="2"/>
    <x v="35"/>
    <n v="166.77411000000001"/>
    <n v="12574.508"/>
    <n v="69.400000000000006"/>
    <n v="37757813"/>
  </r>
  <r>
    <s v="Iraq"/>
    <x v="2"/>
    <x v="36"/>
    <n v="189.76787999999999"/>
    <n v="14173.763000000001"/>
    <n v="69"/>
    <n v="38697943"/>
  </r>
  <r>
    <s v="Iraq"/>
    <x v="2"/>
    <x v="37"/>
    <n v="186.31457"/>
    <n v="13403.638000000001"/>
    <n v="70.400000000000006"/>
    <n v="39621162"/>
  </r>
  <r>
    <s v="Iraq"/>
    <x v="2"/>
    <x v="38"/>
    <n v="191.22183000000001"/>
    <n v="13724.742"/>
    <n v="71.5"/>
    <n v="40590700"/>
  </r>
  <r>
    <s v="Iraq"/>
    <x v="2"/>
    <x v="39"/>
    <n v="201.76539"/>
    <n v="14203.617"/>
    <n v="71.599999999999994"/>
    <n v="41563520"/>
  </r>
  <r>
    <s v="Iraq"/>
    <x v="2"/>
    <x v="40"/>
    <n v="178.91708"/>
    <n v="11717.375"/>
    <n v="69.099999999999994"/>
    <n v="42556984"/>
  </r>
  <r>
    <s v="Iraq"/>
    <x v="2"/>
    <x v="41"/>
    <n v="183.89695"/>
    <n v="12355.587"/>
    <n v="70.400000000000006"/>
    <n v="43533592"/>
  </r>
  <r>
    <s v="Israel"/>
    <x v="2"/>
    <x v="0"/>
    <n v="33.49866411"/>
    <n v="17508"/>
    <n v="73.7"/>
    <n v="3878000"/>
  </r>
  <r>
    <s v="Israel"/>
    <x v="2"/>
    <x v="1"/>
    <n v="38.626666919999998"/>
    <n v="18103"/>
    <n v="74.2"/>
    <n v="3956000"/>
  </r>
  <r>
    <s v="Israel"/>
    <x v="2"/>
    <x v="2"/>
    <n v="41.867459089999997"/>
    <n v="18155"/>
    <n v="73.8"/>
    <n v="4031000"/>
  </r>
  <r>
    <s v="Israel"/>
    <x v="2"/>
    <x v="3"/>
    <n v="44.96868344"/>
    <n v="18468"/>
    <n v="74.7"/>
    <n v="4105000"/>
  </r>
  <r>
    <s v="Israel"/>
    <x v="2"/>
    <x v="4"/>
    <n v="47.02584031"/>
    <n v="18305"/>
    <n v="75"/>
    <n v="4159000"/>
  </r>
  <r>
    <s v="Israel"/>
    <x v="2"/>
    <x v="5"/>
    <n v="50.471458400000003"/>
    <n v="18605"/>
    <n v="75.3"/>
    <n v="4233000"/>
  </r>
  <r>
    <s v="Israel"/>
    <x v="2"/>
    <x v="6"/>
    <n v="53.645318349999997"/>
    <n v="19160"/>
    <n v="75.099999999999994"/>
    <n v="4299000"/>
  </r>
  <r>
    <s v="Israel"/>
    <x v="2"/>
    <x v="7"/>
    <n v="58.896697289999999"/>
    <n v="20196"/>
    <n v="75.599999999999994"/>
    <n v="4369000"/>
  </r>
  <r>
    <s v="Israel"/>
    <x v="2"/>
    <x v="8"/>
    <n v="62.748594390000001"/>
    <n v="20256"/>
    <n v="76.099999999999994"/>
    <n v="4442000"/>
  </r>
  <r>
    <s v="Israel"/>
    <x v="2"/>
    <x v="9"/>
    <n v="65.583340359999994"/>
    <n v="20091"/>
    <n v="76.7"/>
    <n v="4518000"/>
  </r>
  <r>
    <s v="Israel"/>
    <x v="2"/>
    <x v="10"/>
    <n v="73.015479959999993"/>
    <n v="20829"/>
    <n v="77.2"/>
    <n v="4660000"/>
  </r>
  <r>
    <s v="Israel"/>
    <x v="2"/>
    <x v="11"/>
    <n v="81.316724960000002"/>
    <n v="20912.940999999999"/>
    <n v="77"/>
    <n v="4949000"/>
  </r>
  <r>
    <s v="Israel"/>
    <x v="2"/>
    <x v="12"/>
    <n v="89.623230289999995"/>
    <n v="21531.596000000001"/>
    <n v="76.900000000000006"/>
    <n v="5123000"/>
  </r>
  <r>
    <s v="Israel"/>
    <x v="2"/>
    <x v="13"/>
    <n v="95.52463066"/>
    <n v="21484.978999999999"/>
    <n v="77.5"/>
    <n v="5261000"/>
  </r>
  <r>
    <s v="Israel"/>
    <x v="2"/>
    <x v="14"/>
    <n v="104.81142610000001"/>
    <n v="22128.805"/>
    <n v="77.7"/>
    <n v="5399000"/>
  </r>
  <r>
    <s v="Israel"/>
    <x v="2"/>
    <x v="15"/>
    <n v="114.0749543"/>
    <n v="23378.16"/>
    <n v="77.599999999999994"/>
    <n v="5545000"/>
  </r>
  <r>
    <s v="Israel"/>
    <x v="2"/>
    <x v="16"/>
    <n v="122.9821116"/>
    <n v="23979.995999999999"/>
    <n v="78.3"/>
    <n v="5692000"/>
  </r>
  <r>
    <s v="Israel"/>
    <x v="2"/>
    <x v="17"/>
    <n v="129.79982720000001"/>
    <n v="24226.73"/>
    <n v="78.3"/>
    <n v="5836000"/>
  </r>
  <r>
    <s v="Israel"/>
    <x v="2"/>
    <x v="18"/>
    <n v="136.5956468"/>
    <n v="24506.16"/>
    <n v="78.400000000000006"/>
    <n v="5971000"/>
  </r>
  <r>
    <s v="Israel"/>
    <x v="2"/>
    <x v="19"/>
    <n v="143.12294"/>
    <n v="24644.205000000002"/>
    <n v="78.7"/>
    <n v="6125000"/>
  </r>
  <r>
    <s v="Israel"/>
    <x v="2"/>
    <x v="20"/>
    <n v="161.81457330000001"/>
    <n v="26058.84"/>
    <n v="78.900000000000006"/>
    <n v="6289000"/>
  </r>
  <r>
    <s v="Israel"/>
    <x v="2"/>
    <x v="21"/>
    <n v="165.74220220000001"/>
    <n v="25427.32"/>
    <n v="79.3"/>
    <n v="6439000"/>
  </r>
  <r>
    <s v="Israel"/>
    <x v="2"/>
    <x v="22"/>
    <n v="171.10670630000001"/>
    <n v="24823.553"/>
    <n v="79.3"/>
    <n v="6570000"/>
  </r>
  <r>
    <s v="Israel"/>
    <x v="2"/>
    <x v="23"/>
    <n v="164.97280029999999"/>
    <n v="24545.243999999999"/>
    <n v="79.599999999999994"/>
    <n v="6689700"/>
  </r>
  <r>
    <s v="Israel"/>
    <x v="2"/>
    <x v="24"/>
    <n v="177.3290858"/>
    <n v="25210.879000000001"/>
    <n v="80.099999999999994"/>
    <n v="6809000"/>
  </r>
  <r>
    <s v="Israel"/>
    <x v="2"/>
    <x v="25"/>
    <n v="177.60749519999999"/>
    <n v="25686.405999999999"/>
    <n v="80.2"/>
    <n v="6930100"/>
  </r>
  <r>
    <s v="Israel"/>
    <x v="2"/>
    <x v="26"/>
    <n v="185.766929"/>
    <n v="26571.256000000001"/>
    <n v="80.5"/>
    <n v="7053700"/>
  </r>
  <r>
    <s v="Israel"/>
    <x v="2"/>
    <x v="27"/>
    <n v="202.27854389999999"/>
    <n v="27624.883000000002"/>
    <n v="80.7"/>
    <n v="7180100"/>
  </r>
  <r>
    <s v="Israel"/>
    <x v="2"/>
    <x v="28"/>
    <n v="204.6288591"/>
    <n v="27857.62"/>
    <n v="81.099999999999994"/>
    <n v="7308800"/>
  </r>
  <r>
    <s v="Israel"/>
    <x v="2"/>
    <x v="29"/>
    <n v="209.38844470000001"/>
    <n v="27644.697"/>
    <n v="81.599999999999994"/>
    <n v="7485600"/>
  </r>
  <r>
    <s v="Israel"/>
    <x v="2"/>
    <x v="30"/>
    <n v="223.84142109999999"/>
    <n v="28575.530999999999"/>
    <n v="81.7"/>
    <n v="7623600"/>
  </r>
  <r>
    <s v="Israel"/>
    <x v="2"/>
    <x v="31"/>
    <n v="242.55285570000001"/>
    <n v="29370"/>
    <n v="81.7"/>
    <n v="7765800"/>
  </r>
  <r>
    <s v="Israel"/>
    <x v="2"/>
    <x v="32"/>
    <n v="256.30966380000001"/>
    <n v="29580.835999999999"/>
    <n v="81.7"/>
    <n v="7910500"/>
  </r>
  <r>
    <s v="Israel"/>
    <x v="2"/>
    <x v="33"/>
    <n v="279.89883930000002"/>
    <n v="30316.601999999999"/>
    <n v="82.1"/>
    <n v="8059500"/>
  </r>
  <r>
    <s v="Israel"/>
    <x v="2"/>
    <x v="34"/>
    <n v="285.19950940000001"/>
    <n v="30906.148000000001"/>
    <n v="82.2"/>
    <n v="8215700"/>
  </r>
  <r>
    <s v="Israel"/>
    <x v="2"/>
    <x v="35"/>
    <n v="299.86253679999999"/>
    <n v="31050.407999999999"/>
    <n v="82.1"/>
    <n v="8380100"/>
  </r>
  <r>
    <s v="Israel"/>
    <x v="2"/>
    <x v="36"/>
    <n v="325.37041219999998"/>
    <n v="31822.875"/>
    <n v="82.5"/>
    <n v="8546000"/>
  </r>
  <r>
    <s v="Israel"/>
    <x v="2"/>
    <x v="37"/>
    <n v="342.74766469999997"/>
    <n v="32549.817999999999"/>
    <n v="82.7"/>
    <n v="8713300"/>
  </r>
  <r>
    <s v="Israel"/>
    <x v="2"/>
    <x v="38"/>
    <n v="355.91025359999998"/>
    <n v="33227.125"/>
    <n v="82.8"/>
    <n v="8882800"/>
  </r>
  <r>
    <s v="Israel"/>
    <x v="2"/>
    <x v="39"/>
    <n v="373.23112370000001"/>
    <n v="33951.89"/>
    <n v="82.8"/>
    <n v="9054000"/>
  </r>
  <r>
    <s v="Israel"/>
    <x v="2"/>
    <x v="40"/>
    <n v="378.29120610000001"/>
    <n v="32730.942999999999"/>
    <n v="82.4"/>
    <n v="9215100"/>
  </r>
  <r>
    <s v="Israel"/>
    <x v="2"/>
    <x v="41"/>
    <n v="433.31836090000002"/>
    <n v="34969.016000000003"/>
    <n v="82.3"/>
    <n v="9371400"/>
  </r>
  <r>
    <s v="Italy"/>
    <x v="0"/>
    <x v="0"/>
    <n v="553.25982339999996"/>
    <n v="20959"/>
    <n v="74"/>
    <n v="56433883"/>
  </r>
  <r>
    <s v="Italy"/>
    <x v="0"/>
    <x v="1"/>
    <n v="610.72279760000004"/>
    <n v="21041"/>
    <n v="74.3"/>
    <n v="56501675"/>
  </r>
  <r>
    <s v="Italy"/>
    <x v="0"/>
    <x v="2"/>
    <n v="651.13679200000001"/>
    <n v="21123"/>
    <n v="74.7"/>
    <n v="56543548"/>
  </r>
  <r>
    <s v="Italy"/>
    <x v="0"/>
    <x v="3"/>
    <n v="684.55174399999999"/>
    <n v="21345"/>
    <n v="74.8"/>
    <n v="56564074"/>
  </r>
  <r>
    <s v="Italy"/>
    <x v="0"/>
    <x v="4"/>
    <n v="732.12765809999996"/>
    <n v="21868"/>
    <n v="75"/>
    <n v="56576718"/>
  </r>
  <r>
    <s v="Italy"/>
    <x v="0"/>
    <x v="5"/>
    <n v="776.4141932"/>
    <n v="22469"/>
    <n v="75.599999999999994"/>
    <n v="56593071"/>
  </r>
  <r>
    <s v="Italy"/>
    <x v="0"/>
    <x v="6"/>
    <n v="814.7028272"/>
    <n v="23106"/>
    <n v="75.900000000000006"/>
    <n v="56596155"/>
  </r>
  <r>
    <s v="Italy"/>
    <x v="0"/>
    <x v="7"/>
    <n v="861.49693279999997"/>
    <n v="23824"/>
    <n v="76.3"/>
    <n v="56601931"/>
  </r>
  <r>
    <s v="Italy"/>
    <x v="0"/>
    <x v="8"/>
    <n v="929.29459629999997"/>
    <n v="24743"/>
    <n v="76.5"/>
    <n v="56629288"/>
  </r>
  <r>
    <s v="Italy"/>
    <x v="0"/>
    <x v="9"/>
    <n v="998.44868389999999"/>
    <n v="25454"/>
    <n v="77"/>
    <n v="56671781"/>
  </r>
  <r>
    <s v="Italy"/>
    <x v="0"/>
    <x v="10"/>
    <n v="1056.3930539999999"/>
    <n v="26003"/>
    <n v="77.099999999999994"/>
    <n v="56719240"/>
  </r>
  <r>
    <s v="Italy"/>
    <x v="0"/>
    <x v="11"/>
    <n v="1108.919404"/>
    <n v="26570.363000000001"/>
    <n v="77.099999999999994"/>
    <n v="56758521"/>
  </r>
  <r>
    <s v="Italy"/>
    <x v="0"/>
    <x v="12"/>
    <n v="1143.6529660000001"/>
    <n v="26960.611000000001"/>
    <n v="77.5"/>
    <n v="56797087"/>
  </r>
  <r>
    <s v="Italy"/>
    <x v="0"/>
    <x v="13"/>
    <n v="1160.7770929999999"/>
    <n v="26902.398000000001"/>
    <n v="77.8"/>
    <n v="56831821"/>
  </r>
  <r>
    <s v="Italy"/>
    <x v="0"/>
    <x v="14"/>
    <n v="1211.0663790000001"/>
    <n v="27668.258000000002"/>
    <n v="78"/>
    <n v="56843400"/>
  </r>
  <r>
    <s v="Italy"/>
    <x v="0"/>
    <x v="15"/>
    <n v="1272.155857"/>
    <n v="28666.351999999999"/>
    <n v="78.3"/>
    <n v="56844303"/>
  </r>
  <r>
    <s v="Italy"/>
    <x v="0"/>
    <x v="16"/>
    <n v="1310.6812460000001"/>
    <n v="29231.275000000001"/>
    <n v="78.7"/>
    <n v="56860281"/>
  </r>
  <r>
    <s v="Italy"/>
    <x v="0"/>
    <x v="17"/>
    <n v="1358.0543279999999"/>
    <n v="29960.7"/>
    <n v="79"/>
    <n v="56890372"/>
  </r>
  <r>
    <s v="Italy"/>
    <x v="0"/>
    <x v="18"/>
    <n v="1423.8582530000001"/>
    <n v="30649.629000000001"/>
    <n v="79.099999999999994"/>
    <n v="56906744"/>
  </r>
  <r>
    <s v="Italy"/>
    <x v="0"/>
    <x v="19"/>
    <n v="1457.1931099999999"/>
    <n v="31340.48"/>
    <n v="79.599999999999994"/>
    <n v="56916317"/>
  </r>
  <r>
    <s v="Italy"/>
    <x v="0"/>
    <x v="20"/>
    <n v="1541.7565179999999"/>
    <n v="32716.98"/>
    <n v="79.900000000000006"/>
    <n v="56942108"/>
  </r>
  <r>
    <s v="Italy"/>
    <x v="0"/>
    <x v="21"/>
    <n v="1597.6685050000001"/>
    <n v="33511.434000000001"/>
    <n v="80.3"/>
    <n v="56974100"/>
  </r>
  <r>
    <s v="Italy"/>
    <x v="0"/>
    <x v="22"/>
    <n v="1639.680501"/>
    <n v="33780.055"/>
    <n v="80.400000000000006"/>
    <n v="57059007"/>
  </r>
  <r>
    <s v="Italy"/>
    <x v="0"/>
    <x v="23"/>
    <n v="1673.462415"/>
    <n v="33917.800000000003"/>
    <n v="80.099999999999994"/>
    <n v="57313203"/>
  </r>
  <r>
    <s v="Italy"/>
    <x v="0"/>
    <x v="24"/>
    <n v="1704.9213050000001"/>
    <n v="34472.129999999997"/>
    <n v="80.900000000000006"/>
    <n v="57685327"/>
  </r>
  <r>
    <s v="Italy"/>
    <x v="0"/>
    <x v="25"/>
    <n v="1746.6581100000001"/>
    <n v="34872.125"/>
    <n v="80.900000000000006"/>
    <n v="57969484"/>
  </r>
  <r>
    <s v="Italy"/>
    <x v="0"/>
    <x v="26"/>
    <n v="1886.96975"/>
    <n v="35713.805"/>
    <n v="81.400000000000006"/>
    <n v="58143979"/>
  </r>
  <r>
    <s v="Italy"/>
    <x v="0"/>
    <x v="27"/>
    <n v="1995.6075960000001"/>
    <n v="36310.733999999997"/>
    <n v="81.599999999999994"/>
    <n v="58438310"/>
  </r>
  <r>
    <s v="Italy"/>
    <x v="0"/>
    <x v="28"/>
    <n v="2089.7173069999999"/>
    <n v="35942.938000000002"/>
    <n v="81.7"/>
    <n v="58826731"/>
  </r>
  <r>
    <s v="Italy"/>
    <x v="0"/>
    <x v="29"/>
    <n v="2044.8121369999999"/>
    <n v="34055.226999999999"/>
    <n v="81.8"/>
    <n v="59095365"/>
  </r>
  <r>
    <s v="Italy"/>
    <x v="0"/>
    <x v="30"/>
    <n v="2083.742436"/>
    <n v="34765.938000000002"/>
    <n v="82.2"/>
    <n v="59277417"/>
  </r>
  <r>
    <s v="Italy"/>
    <x v="0"/>
    <x v="31"/>
    <n v="2173.1699610000001"/>
    <n v="35151"/>
    <n v="82.4"/>
    <n v="59379449"/>
  </r>
  <r>
    <s v="Italy"/>
    <x v="0"/>
    <x v="32"/>
    <n v="2172.383108"/>
    <n v="34010.035000000003"/>
    <n v="82.4"/>
    <n v="59539717"/>
  </r>
  <r>
    <s v="Italy"/>
    <x v="0"/>
    <x v="33"/>
    <n v="2187.3766070000001"/>
    <n v="33317.241999999998"/>
    <n v="82.9"/>
    <n v="60233948"/>
  </r>
  <r>
    <s v="Italy"/>
    <x v="0"/>
    <x v="34"/>
    <n v="2200.2564090000001"/>
    <n v="33310.703000000001"/>
    <n v="83.2"/>
    <n v="60789140"/>
  </r>
  <r>
    <s v="Italy"/>
    <x v="0"/>
    <x v="35"/>
    <n v="2240.9224829999998"/>
    <n v="33620.741999999998"/>
    <n v="82.7"/>
    <n v="60730582"/>
  </r>
  <r>
    <s v="Italy"/>
    <x v="0"/>
    <x v="36"/>
    <n v="2420.672141"/>
    <n v="34120.42"/>
    <n v="83.4"/>
    <n v="60627498"/>
  </r>
  <r>
    <s v="Italy"/>
    <x v="0"/>
    <x v="37"/>
    <n v="2517.1844679999999"/>
    <n v="34754.769999999997"/>
    <n v="83.1"/>
    <n v="60536709"/>
  </r>
  <r>
    <s v="Italy"/>
    <x v="0"/>
    <x v="38"/>
    <n v="2600.3268720000001"/>
    <n v="35149.824000000001"/>
    <n v="83.4"/>
    <n v="60421760"/>
  </r>
  <r>
    <s v="Italy"/>
    <x v="0"/>
    <x v="39"/>
    <n v="2775.6125849999999"/>
    <n v="35407.241999999998"/>
    <n v="83.6"/>
    <n v="59729081"/>
  </r>
  <r>
    <s v="Italy"/>
    <x v="0"/>
    <x v="40"/>
    <n v="2627.3300530000001"/>
    <n v="32385.326000000001"/>
    <n v="82.3"/>
    <n v="59438851"/>
  </r>
  <r>
    <s v="Italy"/>
    <x v="0"/>
    <x v="41"/>
    <n v="2950.8401859999999"/>
    <n v="34827.137000000002"/>
    <n v="82.7"/>
    <n v="59133173"/>
  </r>
  <r>
    <s v="Japan"/>
    <x v="2"/>
    <x v="0"/>
    <n v="1050.47109"/>
    <n v="21404"/>
    <n v="76.099999999999994"/>
    <n v="116807000"/>
  </r>
  <r>
    <s v="Japan"/>
    <x v="2"/>
    <x v="1"/>
    <n v="1198.859753"/>
    <n v="21924"/>
    <n v="76.5"/>
    <n v="117661000"/>
  </r>
  <r>
    <s v="Japan"/>
    <x v="2"/>
    <x v="2"/>
    <n v="1314.6773020000001"/>
    <n v="22440"/>
    <n v="77.099999999999994"/>
    <n v="118480000"/>
  </r>
  <r>
    <s v="Japan"/>
    <x v="2"/>
    <x v="3"/>
    <n v="1415.7651040000001"/>
    <n v="22805"/>
    <n v="77.099999999999994"/>
    <n v="119307000"/>
  </r>
  <r>
    <s v="Japan"/>
    <x v="2"/>
    <x v="4"/>
    <n v="1531.5423659999999"/>
    <n v="23548"/>
    <n v="77.5"/>
    <n v="120083000"/>
  </r>
  <r>
    <s v="Japan"/>
    <x v="2"/>
    <x v="5"/>
    <n v="1661.500325"/>
    <n v="24437"/>
    <n v="77.8"/>
    <n v="120837000"/>
  </r>
  <r>
    <s v="Japan"/>
    <x v="2"/>
    <x v="6"/>
    <n v="1750.7941390000001"/>
    <n v="24992"/>
    <n v="78.2"/>
    <n v="121482000"/>
  </r>
  <r>
    <s v="Japan"/>
    <x v="2"/>
    <x v="7"/>
    <n v="1877.492604"/>
    <n v="25904"/>
    <n v="78.599999999999994"/>
    <n v="122069000"/>
  </r>
  <r>
    <s v="Japan"/>
    <x v="2"/>
    <x v="8"/>
    <n v="2073.2032250000002"/>
    <n v="27393"/>
    <n v="78.5"/>
    <n v="122578000"/>
  </r>
  <r>
    <s v="Japan"/>
    <x v="2"/>
    <x v="9"/>
    <n v="2260.605047"/>
    <n v="28601"/>
    <n v="79"/>
    <n v="123069000"/>
  </r>
  <r>
    <s v="Japan"/>
    <x v="2"/>
    <x v="10"/>
    <n v="2458.7577209999999"/>
    <n v="29949"/>
    <n v="79"/>
    <n v="123478000"/>
  </r>
  <r>
    <s v="Japan"/>
    <x v="2"/>
    <x v="11"/>
    <n v="2631.4675120000002"/>
    <n v="30837.432000000001"/>
    <n v="79.3"/>
    <n v="123964000"/>
  </r>
  <r>
    <s v="Japan"/>
    <x v="2"/>
    <x v="12"/>
    <n v="2715.6750109999998"/>
    <n v="30977.813999999998"/>
    <n v="79.3"/>
    <n v="124425000"/>
  </r>
  <r>
    <s v="Japan"/>
    <x v="2"/>
    <x v="13"/>
    <n v="2767.279211"/>
    <n v="30920.66"/>
    <n v="79.400000000000006"/>
    <n v="124829000"/>
  </r>
  <r>
    <s v="Japan"/>
    <x v="2"/>
    <x v="14"/>
    <n v="2856.9927939999998"/>
    <n v="31135.428"/>
    <n v="79.8"/>
    <n v="125178000"/>
  </r>
  <r>
    <s v="Japan"/>
    <x v="2"/>
    <x v="15"/>
    <n v="2993.6447429999998"/>
    <n v="31887.276999999998"/>
    <n v="79.7"/>
    <n v="125472000"/>
  </r>
  <r>
    <s v="Japan"/>
    <x v="2"/>
    <x v="16"/>
    <n v="3143.9921450000002"/>
    <n v="32784.156000000003"/>
    <n v="80.3"/>
    <n v="125757000"/>
  </r>
  <r>
    <s v="Japan"/>
    <x v="2"/>
    <x v="17"/>
    <n v="3229.5889269999998"/>
    <n v="33038.292999999998"/>
    <n v="80.599999999999994"/>
    <n v="126057000"/>
  </r>
  <r>
    <s v="Japan"/>
    <x v="2"/>
    <x v="18"/>
    <n v="3224.451313"/>
    <n v="32558.187999999998"/>
    <n v="80.599999999999994"/>
    <n v="126400000"/>
  </r>
  <r>
    <s v="Japan"/>
    <x v="2"/>
    <x v="19"/>
    <n v="3258.971755"/>
    <n v="32394.516"/>
    <n v="80.599999999999994"/>
    <n v="126631000"/>
  </r>
  <r>
    <s v="Japan"/>
    <x v="2"/>
    <x v="20"/>
    <n v="3461.1992110000001"/>
    <n v="33210.81"/>
    <n v="81.2"/>
    <n v="126843000"/>
  </r>
  <r>
    <s v="Japan"/>
    <x v="2"/>
    <x v="21"/>
    <n v="3552.841441"/>
    <n v="33246.39"/>
    <n v="81.5"/>
    <n v="127149000"/>
  </r>
  <r>
    <s v="Japan"/>
    <x v="2"/>
    <x v="22"/>
    <n v="3647.9332420000001"/>
    <n v="33195.402000000002"/>
    <n v="81.8"/>
    <n v="127445000"/>
  </r>
  <r>
    <s v="Japan"/>
    <x v="2"/>
    <x v="23"/>
    <n v="3753.9192459999999"/>
    <n v="33619.949999999997"/>
    <n v="81.900000000000006"/>
    <n v="127718000"/>
  </r>
  <r>
    <s v="Japan"/>
    <x v="2"/>
    <x v="24"/>
    <n v="3938.955766"/>
    <n v="34313.56"/>
    <n v="82.1"/>
    <n v="127761000"/>
  </r>
  <r>
    <s v="Japan"/>
    <x v="2"/>
    <x v="25"/>
    <n v="4110.4404860000004"/>
    <n v="34857.754000000001"/>
    <n v="82"/>
    <n v="127773000"/>
  </r>
  <r>
    <s v="Japan"/>
    <x v="2"/>
    <x v="26"/>
    <n v="4300.3221880000001"/>
    <n v="35333.112999999998"/>
    <n v="82.4"/>
    <n v="127854000"/>
  </r>
  <r>
    <s v="Japan"/>
    <x v="2"/>
    <x v="27"/>
    <n v="4482.0812900000001"/>
    <n v="35892.71"/>
    <n v="82.6"/>
    <n v="128001000"/>
  </r>
  <r>
    <s v="Japan"/>
    <x v="2"/>
    <x v="28"/>
    <n v="4517.2675239999999"/>
    <n v="35496.226999999999"/>
    <n v="82.6"/>
    <n v="128063000"/>
  </r>
  <r>
    <s v="Japan"/>
    <x v="2"/>
    <x v="29"/>
    <n v="4295.6289859999997"/>
    <n v="33590.01"/>
    <n v="83"/>
    <n v="128047000"/>
  </r>
  <r>
    <s v="Japan"/>
    <x v="2"/>
    <x v="30"/>
    <n v="4525.4013059999997"/>
    <n v="35011.402000000002"/>
    <n v="82.9"/>
    <n v="128070000"/>
  </r>
  <r>
    <s v="Japan"/>
    <x v="2"/>
    <x v="31"/>
    <n v="4629.4004670000004"/>
    <n v="34979"/>
    <n v="82.7"/>
    <n v="127833000"/>
  </r>
  <r>
    <s v="Japan"/>
    <x v="2"/>
    <x v="32"/>
    <n v="4799.6128799999997"/>
    <n v="35537.438000000002"/>
    <n v="83.2"/>
    <n v="127629000"/>
  </r>
  <r>
    <s v="Japan"/>
    <x v="2"/>
    <x v="33"/>
    <n v="5021.5911040000001"/>
    <n v="36312.347999999998"/>
    <n v="83.4"/>
    <n v="127445000"/>
  </r>
  <r>
    <s v="Japan"/>
    <x v="2"/>
    <x v="34"/>
    <n v="5034.4546190000001"/>
    <n v="36440.214999999997"/>
    <n v="83.7"/>
    <n v="127276000"/>
  </r>
  <r>
    <s v="Japan"/>
    <x v="2"/>
    <x v="35"/>
    <n v="5199.915223"/>
    <n v="37053.175999999999"/>
    <n v="83.9"/>
    <n v="127141000"/>
  </r>
  <r>
    <s v="Japan"/>
    <x v="2"/>
    <x v="36"/>
    <n v="5158.9004139999997"/>
    <n v="37384.559999999998"/>
    <n v="84.1"/>
    <n v="127076000"/>
  </r>
  <r>
    <s v="Japan"/>
    <x v="2"/>
    <x v="37"/>
    <n v="5262.2549669999999"/>
    <n v="38078.959999999999"/>
    <n v="84.2"/>
    <n v="126972000"/>
  </r>
  <r>
    <s v="Japan"/>
    <x v="2"/>
    <x v="38"/>
    <n v="5344.0609370000002"/>
    <n v="38403.68"/>
    <n v="84.3"/>
    <n v="126811000"/>
  </r>
  <r>
    <s v="Japan"/>
    <x v="2"/>
    <x v="39"/>
    <n v="5404.4622929999996"/>
    <n v="38332.934000000001"/>
    <n v="84.4"/>
    <n v="126633000"/>
  </r>
  <r>
    <s v="Japan"/>
    <x v="2"/>
    <x v="40"/>
    <n v="5358.3207039999998"/>
    <n v="36826.639999999999"/>
    <n v="84.7"/>
    <n v="126261000"/>
  </r>
  <r>
    <s v="Japan"/>
    <x v="2"/>
    <x v="41"/>
    <n v="5599.0317910000003"/>
    <n v="37678.277000000002"/>
    <n v="84.8"/>
    <n v="125681593"/>
  </r>
  <r>
    <s v="Kenya"/>
    <x v="4"/>
    <x v="0"/>
    <n v="20.428055000000001"/>
    <n v="1675"/>
    <n v="58.5"/>
    <n v="16187124"/>
  </r>
  <r>
    <s v="Kenya"/>
    <x v="4"/>
    <x v="1"/>
    <n v="21.198916000000001"/>
    <n v="1647"/>
    <n v="61.2"/>
    <n v="16785962"/>
  </r>
  <r>
    <s v="Kenya"/>
    <x v="4"/>
    <x v="2"/>
    <n v="21.518273000000001"/>
    <n v="1680"/>
    <n v="61"/>
    <n v="17411491"/>
  </r>
  <r>
    <s v="Kenya"/>
    <x v="4"/>
    <x v="3"/>
    <n v="21.799959000000001"/>
    <n v="1627"/>
    <n v="61"/>
    <n v="18069461"/>
  </r>
  <r>
    <s v="Kenya"/>
    <x v="4"/>
    <x v="4"/>
    <n v="22.182594999999999"/>
    <n v="1594"/>
    <n v="60.8"/>
    <n v="18753176"/>
  </r>
  <r>
    <s v="Kenya"/>
    <x v="4"/>
    <x v="5"/>
    <n v="23.136569999999999"/>
    <n v="1604"/>
    <n v="60.6"/>
    <n v="19452161"/>
  </r>
  <r>
    <s v="Kenya"/>
    <x v="4"/>
    <x v="6"/>
    <n v="24.79721"/>
    <n v="1658"/>
    <n v="60.2"/>
    <n v="20160879"/>
  </r>
  <r>
    <s v="Kenya"/>
    <x v="4"/>
    <x v="7"/>
    <n v="26.269448000000001"/>
    <n v="1698"/>
    <n v="60"/>
    <n v="20882094"/>
  </r>
  <r>
    <s v="Kenya"/>
    <x v="4"/>
    <x v="8"/>
    <n v="27.898989"/>
    <n v="1741"/>
    <n v="59.5"/>
    <n v="21626122"/>
  </r>
  <r>
    <s v="Kenya"/>
    <x v="4"/>
    <x v="9"/>
    <n v="29.207550000000001"/>
    <n v="1761"/>
    <n v="59"/>
    <n v="22387803"/>
  </r>
  <r>
    <s v="Kenya"/>
    <x v="4"/>
    <x v="10"/>
    <n v="30.431944999999999"/>
    <n v="1780"/>
    <n v="58.6"/>
    <n v="23162269"/>
  </r>
  <r>
    <s v="Kenya"/>
    <x v="4"/>
    <x v="11"/>
    <n v="30.869662000000002"/>
    <n v="1777.7837999999999"/>
    <n v="58"/>
    <n v="23918235"/>
  </r>
  <r>
    <s v="Kenya"/>
    <x v="4"/>
    <x v="12"/>
    <n v="30.622861"/>
    <n v="1724.8743999999999"/>
    <n v="57.3"/>
    <n v="24655723"/>
  </r>
  <r>
    <s v="Kenya"/>
    <x v="4"/>
    <x v="13"/>
    <n v="30.731020000000001"/>
    <n v="1698.2542000000001"/>
    <n v="56.6"/>
    <n v="25391830"/>
  </r>
  <r>
    <s v="Kenya"/>
    <x v="4"/>
    <x v="14"/>
    <n v="31.540101"/>
    <n v="1729.7172"/>
    <n v="56.3"/>
    <n v="26133744"/>
  </r>
  <r>
    <s v="Kenya"/>
    <x v="4"/>
    <x v="15"/>
    <n v="32.929827000000003"/>
    <n v="1789.8945000000001"/>
    <n v="55.6"/>
    <n v="26878347"/>
  </r>
  <r>
    <s v="Kenya"/>
    <x v="4"/>
    <x v="16"/>
    <n v="34.295374000000002"/>
    <n v="1851.2814000000001"/>
    <n v="55.2"/>
    <n v="27615736"/>
  </r>
  <r>
    <s v="Kenya"/>
    <x v="4"/>
    <x v="17"/>
    <n v="34.458243000000003"/>
    <n v="1846.3738000000001"/>
    <n v="54.8"/>
    <n v="28364264"/>
  </r>
  <r>
    <s v="Kenya"/>
    <x v="4"/>
    <x v="18"/>
    <n v="35.591990000000003"/>
    <n v="1889.9730999999999"/>
    <n v="54.5"/>
    <n v="29137373"/>
  </r>
  <r>
    <s v="Kenya"/>
    <x v="4"/>
    <x v="19"/>
    <n v="36.412526999999997"/>
    <n v="1920.8340000000001"/>
    <n v="54.5"/>
    <n v="29965129"/>
  </r>
  <r>
    <s v="Kenya"/>
    <x v="4"/>
    <x v="20"/>
    <n v="36.630893"/>
    <n v="1914.8864000000001"/>
    <n v="54.4"/>
    <n v="30851606"/>
  </r>
  <r>
    <s v="Kenya"/>
    <x v="4"/>
    <x v="21"/>
    <n v="38.015504"/>
    <n v="1972.3811000000001"/>
    <n v="54.5"/>
    <n v="31800343"/>
  </r>
  <r>
    <s v="Kenya"/>
    <x v="4"/>
    <x v="22"/>
    <n v="38.223396999999999"/>
    <n v="1961.8949"/>
    <n v="55"/>
    <n v="32779823"/>
  </r>
  <r>
    <s v="Kenya"/>
    <x v="4"/>
    <x v="23"/>
    <n v="39.344287999999999"/>
    <n v="1997.7769000000001"/>
    <n v="55.6"/>
    <n v="33767122"/>
  </r>
  <r>
    <s v="Kenya"/>
    <x v="4"/>
    <x v="24"/>
    <n v="41.352536000000001"/>
    <n v="2066.2102"/>
    <n v="56.4"/>
    <n v="34791836"/>
  </r>
  <r>
    <s v="Kenya"/>
    <x v="4"/>
    <x v="25"/>
    <n v="43.795096000000001"/>
    <n v="2157.8416000000002"/>
    <n v="57.3"/>
    <n v="35843010"/>
  </r>
  <r>
    <s v="Kenya"/>
    <x v="4"/>
    <x v="26"/>
    <n v="46.629730000000002"/>
    <n v="2255.2584999999999"/>
    <n v="58.2"/>
    <n v="36925253"/>
  </r>
  <r>
    <s v="Kenya"/>
    <x v="4"/>
    <x v="27"/>
    <n v="49.824207000000001"/>
    <n v="2380.7764000000002"/>
    <n v="58.9"/>
    <n v="38036793"/>
  </r>
  <r>
    <s v="Kenya"/>
    <x v="4"/>
    <x v="28"/>
    <n v="49.93994"/>
    <n v="2357.2323999999999"/>
    <n v="59.6"/>
    <n v="39186895"/>
  </r>
  <r>
    <s v="Kenya"/>
    <x v="4"/>
    <x v="29"/>
    <n v="51.591419999999999"/>
    <n v="2404.6296000000002"/>
    <n v="60.4"/>
    <n v="40364444"/>
  </r>
  <r>
    <s v="Kenya"/>
    <x v="4"/>
    <x v="30"/>
    <n v="55.748902999999999"/>
    <n v="2579.5309999999999"/>
    <n v="60.6"/>
    <n v="41517895"/>
  </r>
  <r>
    <s v="Kenya"/>
    <x v="4"/>
    <x v="31"/>
    <n v="58.603864000000002"/>
    <n v="2712"/>
    <n v="61"/>
    <n v="42635144"/>
  </r>
  <r>
    <s v="Kenya"/>
    <x v="4"/>
    <x v="32"/>
    <n v="61.281289999999998"/>
    <n v="2754.7646"/>
    <n v="61.1"/>
    <n v="43725806"/>
  </r>
  <r>
    <s v="Kenya"/>
    <x v="4"/>
    <x v="33"/>
    <n v="63.608656000000003"/>
    <n v="2786.1372000000001"/>
    <n v="61.4"/>
    <n v="44792368"/>
  </r>
  <r>
    <s v="Kenya"/>
    <x v="4"/>
    <x v="34"/>
    <n v="66.801879999999997"/>
    <n v="2852.933"/>
    <n v="61.8"/>
    <n v="45831863"/>
  </r>
  <r>
    <s v="Kenya"/>
    <x v="4"/>
    <x v="35"/>
    <n v="70.120414999999994"/>
    <n v="2921.3427999999999"/>
    <n v="61.9"/>
    <n v="46851488"/>
  </r>
  <r>
    <s v="Kenya"/>
    <x v="4"/>
    <x v="36"/>
    <n v="73.074950000000001"/>
    <n v="2975.4794999999999"/>
    <n v="62.2"/>
    <n v="47894670"/>
  </r>
  <r>
    <s v="Kenya"/>
    <x v="4"/>
    <x v="37"/>
    <n v="75.879540000000006"/>
    <n v="3020.9816999999998"/>
    <n v="62.5"/>
    <n v="48948137"/>
  </r>
  <r>
    <s v="Kenya"/>
    <x v="4"/>
    <x v="38"/>
    <n v="80.165170000000003"/>
    <n v="3120.4313999999999"/>
    <n v="62.7"/>
    <n v="49953304"/>
  </r>
  <r>
    <s v="Kenya"/>
    <x v="4"/>
    <x v="39"/>
    <n v="84.264939999999996"/>
    <n v="3207.2622000000001"/>
    <n v="62.9"/>
    <n v="50951450"/>
  </r>
  <r>
    <s v="Kenya"/>
    <x v="4"/>
    <x v="40"/>
    <n v="84.054150000000007"/>
    <n v="3129.5852"/>
    <n v="62.7"/>
    <n v="51985780"/>
  </r>
  <r>
    <s v="Kenya"/>
    <x v="4"/>
    <x v="41"/>
    <n v="90.372799999999998"/>
    <n v="3292.7584999999999"/>
    <n v="61.4"/>
    <n v="53005614"/>
  </r>
  <r>
    <s v="Korea"/>
    <x v="2"/>
    <x v="0"/>
    <n v="91.585338770000007"/>
    <n v="1715.4223999999999"/>
    <n v="66.099999999999994"/>
    <n v="38123775"/>
  </r>
  <r>
    <s v="Korea"/>
    <x v="2"/>
    <x v="1"/>
    <n v="107.51566"/>
    <n v="1883.4559999999999"/>
    <n v="66.7"/>
    <n v="38723248"/>
  </r>
  <r>
    <s v="Korea"/>
    <x v="2"/>
    <x v="2"/>
    <n v="123.6768709"/>
    <n v="1992.5168000000001"/>
    <n v="67.2"/>
    <n v="39326352"/>
  </r>
  <r>
    <s v="Korea"/>
    <x v="2"/>
    <x v="3"/>
    <n v="145.71222220000001"/>
    <n v="2198.9393"/>
    <n v="67.7"/>
    <n v="39910403"/>
  </r>
  <r>
    <s v="Korea"/>
    <x v="2"/>
    <x v="4"/>
    <n v="166.89880729999999"/>
    <n v="2413.2764999999999"/>
    <n v="68.3"/>
    <n v="40405956"/>
  </r>
  <r>
    <s v="Korea"/>
    <x v="2"/>
    <x v="5"/>
    <n v="185.6736038"/>
    <n v="2482.4"/>
    <n v="68.900000000000006"/>
    <n v="40805744"/>
  </r>
  <r>
    <s v="Korea"/>
    <x v="2"/>
    <x v="6"/>
    <n v="210.86818289999999"/>
    <n v="2834.8903"/>
    <n v="69.5"/>
    <n v="41213674"/>
  </r>
  <r>
    <s v="Korea"/>
    <x v="2"/>
    <x v="7"/>
    <n v="243.5762312"/>
    <n v="3554.6060000000002"/>
    <n v="70.099999999999994"/>
    <n v="41621690"/>
  </r>
  <r>
    <s v="Korea"/>
    <x v="2"/>
    <x v="8"/>
    <n v="282.39739659999998"/>
    <n v="4748.6405999999997"/>
    <n v="70.7"/>
    <n v="42031247"/>
  </r>
  <r>
    <s v="Korea"/>
    <x v="2"/>
    <x v="9"/>
    <n v="314.22505619999998"/>
    <n v="5817.0655999999999"/>
    <n v="71.2"/>
    <n v="42449038"/>
  </r>
  <r>
    <s v="Korea"/>
    <x v="2"/>
    <x v="10"/>
    <n v="358.18712540000001"/>
    <n v="6609.9973"/>
    <n v="71.7"/>
    <n v="42869283"/>
  </r>
  <r>
    <s v="Korea"/>
    <x v="2"/>
    <x v="11"/>
    <n v="410.21132160000002"/>
    <n v="7636.9480999999996"/>
    <n v="72.2"/>
    <n v="43295704"/>
  </r>
  <r>
    <s v="Korea"/>
    <x v="2"/>
    <x v="12"/>
    <n v="445.56667850000002"/>
    <n v="8126.6620999999996"/>
    <n v="72.599999999999994"/>
    <n v="43747962"/>
  </r>
  <r>
    <s v="Korea"/>
    <x v="2"/>
    <x v="13"/>
    <n v="487.4982114"/>
    <n v="8884.9195"/>
    <n v="73.099999999999994"/>
    <n v="44194628"/>
  </r>
  <r>
    <s v="Korea"/>
    <x v="2"/>
    <x v="14"/>
    <n v="544.05783029999998"/>
    <n v="10385.3905"/>
    <n v="73.5"/>
    <n v="44641540"/>
  </r>
  <r>
    <s v="Korea"/>
    <x v="2"/>
    <x v="15"/>
    <n v="608.87184179999997"/>
    <n v="12564.724399999999"/>
    <n v="73.8"/>
    <n v="45092991"/>
  </r>
  <r>
    <s v="Korea"/>
    <x v="2"/>
    <x v="16"/>
    <n v="668.94404399999996"/>
    <n v="13402.9946"/>
    <n v="74.2"/>
    <n v="45524681"/>
  </r>
  <r>
    <s v="Korea"/>
    <x v="2"/>
    <x v="17"/>
    <n v="722.46865860000003"/>
    <n v="12398.4905"/>
    <n v="74.7"/>
    <n v="45953580"/>
  </r>
  <r>
    <s v="Korea"/>
    <x v="2"/>
    <x v="18"/>
    <n v="693.12462540000001"/>
    <n v="8281.7194999999992"/>
    <n v="75.099999999999994"/>
    <n v="46286503"/>
  </r>
  <r>
    <s v="Korea"/>
    <x v="2"/>
    <x v="19"/>
    <n v="783.49252609999996"/>
    <n v="10672.4476"/>
    <n v="75.5"/>
    <n v="46616677"/>
  </r>
  <r>
    <s v="Korea"/>
    <x v="2"/>
    <x v="20"/>
    <n v="871.47563839999998"/>
    <n v="12257.020699999999"/>
    <n v="76"/>
    <n v="47008111"/>
  </r>
  <r>
    <s v="Korea"/>
    <x v="2"/>
    <x v="21"/>
    <n v="934.34929199999999"/>
    <n v="11561.207200000001"/>
    <n v="76.5"/>
    <n v="47370164"/>
  </r>
  <r>
    <s v="Korea"/>
    <x v="2"/>
    <x v="22"/>
    <n v="1019.446686"/>
    <n v="13165.0836"/>
    <n v="76.8"/>
    <n v="47644736"/>
  </r>
  <r>
    <s v="Korea"/>
    <x v="2"/>
    <x v="23"/>
    <n v="1058.2227370000001"/>
    <n v="14672.8058"/>
    <n v="77.3"/>
    <n v="47892330"/>
  </r>
  <r>
    <s v="Korea"/>
    <x v="2"/>
    <x v="24"/>
    <n v="1143.1055679999999"/>
    <n v="16496.131600000001"/>
    <n v="77.8"/>
    <n v="48082519"/>
  </r>
  <r>
    <s v="Korea"/>
    <x v="2"/>
    <x v="25"/>
    <n v="1213.6181570000001"/>
    <n v="19402.5026"/>
    <n v="78.2"/>
    <n v="48184561"/>
  </r>
  <r>
    <s v="Korea"/>
    <x v="2"/>
    <x v="26"/>
    <n v="1302.227991"/>
    <n v="21743.477500000001"/>
    <n v="78.8"/>
    <n v="48438292"/>
  </r>
  <r>
    <s v="Korea"/>
    <x v="2"/>
    <x v="27"/>
    <n v="1414.9859510000001"/>
    <n v="24086.410400000001"/>
    <n v="79.2"/>
    <n v="48683638"/>
  </r>
  <r>
    <s v="Korea"/>
    <x v="2"/>
    <x v="28"/>
    <n v="1468.9960860000001"/>
    <n v="21350.428"/>
    <n v="79.599999999999994"/>
    <n v="49054708"/>
  </r>
  <r>
    <s v="Korea"/>
    <x v="2"/>
    <x v="29"/>
    <n v="1454.994406"/>
    <n v="19143.851600000002"/>
    <n v="80"/>
    <n v="49307835"/>
  </r>
  <r>
    <s v="Korea"/>
    <x v="2"/>
    <x v="30"/>
    <n v="1572.6804400000001"/>
    <n v="23079.2601"/>
    <n v="80.2"/>
    <n v="49554112"/>
  </r>
  <r>
    <s v="Korea"/>
    <x v="2"/>
    <x v="31"/>
    <n v="1625.2754560000001"/>
    <n v="25097.595399999998"/>
    <n v="80.599999999999994"/>
    <n v="49936638"/>
  </r>
  <r>
    <s v="Korea"/>
    <x v="2"/>
    <x v="32"/>
    <n v="1684.5629280000001"/>
    <n v="25459.168900000001"/>
    <n v="80.900000000000006"/>
    <n v="50199853"/>
  </r>
  <r>
    <s v="Korea"/>
    <x v="2"/>
    <x v="33"/>
    <n v="1726.9027530000001"/>
    <n v="27179.517"/>
    <n v="81.400000000000006"/>
    <n v="50428893"/>
  </r>
  <r>
    <s v="Korea"/>
    <x v="2"/>
    <x v="34"/>
    <n v="1792.6002370000001"/>
    <n v="29252.931199999999"/>
    <n v="81.8"/>
    <n v="50746659"/>
  </r>
  <r>
    <s v="Korea"/>
    <x v="2"/>
    <x v="35"/>
    <n v="1933.588947"/>
    <n v="28737.439200000001"/>
    <n v="82.1"/>
    <n v="51014947"/>
  </r>
  <r>
    <s v="Korea"/>
    <x v="2"/>
    <x v="36"/>
    <n v="2026.9678220000001"/>
    <n v="29280.440299999998"/>
    <n v="82.4"/>
    <n v="51217803"/>
  </r>
  <r>
    <s v="Korea"/>
    <x v="2"/>
    <x v="37"/>
    <n v="2103.6512600000001"/>
    <n v="31600.7359"/>
    <n v="82.7"/>
    <n v="51361911"/>
  </r>
  <r>
    <s v="Korea"/>
    <x v="2"/>
    <x v="38"/>
    <n v="2220.442286"/>
    <n v="33447.156300000002"/>
    <n v="82.7"/>
    <n v="51585058"/>
  </r>
  <r>
    <s v="Korea"/>
    <x v="2"/>
    <x v="39"/>
    <n v="2270.6660710000001"/>
    <n v="31902.4169"/>
    <n v="83.3"/>
    <n v="51764822"/>
  </r>
  <r>
    <s v="Korea"/>
    <x v="2"/>
    <x v="40"/>
    <n v="2340.031074"/>
    <n v="31721.298900000002"/>
    <n v="83.5"/>
    <n v="51836239"/>
  </r>
  <r>
    <s v="Korea"/>
    <x v="2"/>
    <x v="41"/>
    <n v="2514.5206549999998"/>
    <n v="35142.264300000003"/>
    <n v="83.6"/>
    <n v="51744876"/>
  </r>
  <r>
    <s v="Luxembourg"/>
    <x v="0"/>
    <x v="0"/>
    <n v="4.680044928"/>
    <n v="24951"/>
    <n v="72.8"/>
    <n v="364150"/>
  </r>
  <r>
    <s v="Luxembourg"/>
    <x v="0"/>
    <x v="1"/>
    <n v="5.0946531159999999"/>
    <n v="25136"/>
    <n v="72.599999999999994"/>
    <n v="365225"/>
  </r>
  <r>
    <s v="Luxembourg"/>
    <x v="0"/>
    <x v="2"/>
    <n v="5.4706109139999999"/>
    <n v="25005"/>
    <n v="72.7"/>
    <n v="365525"/>
  </r>
  <r>
    <s v="Luxembourg"/>
    <x v="0"/>
    <x v="3"/>
    <n v="5.8548086110000002"/>
    <n v="25738"/>
    <n v="73.5"/>
    <n v="365622"/>
  </r>
  <r>
    <s v="Luxembourg"/>
    <x v="0"/>
    <x v="4"/>
    <n v="6.4413345199999998"/>
    <n v="27303"/>
    <n v="73.3"/>
    <n v="365998"/>
  </r>
  <r>
    <s v="Luxembourg"/>
    <x v="0"/>
    <x v="5"/>
    <n v="6.8305481920000002"/>
    <n v="28032"/>
    <n v="73.8"/>
    <n v="366706"/>
  </r>
  <r>
    <s v="Luxembourg"/>
    <x v="0"/>
    <x v="6"/>
    <n v="7.6638000990000004"/>
    <n v="30051"/>
    <n v="74.7"/>
    <n v="368355"/>
  </r>
  <r>
    <s v="Luxembourg"/>
    <x v="0"/>
    <x v="7"/>
    <n v="8.1635940219999998"/>
    <n v="30533"/>
    <n v="74.3"/>
    <n v="370750"/>
  </r>
  <r>
    <s v="Luxembourg"/>
    <x v="0"/>
    <x v="8"/>
    <n v="9.1668376610000006"/>
    <n v="33351"/>
    <n v="75"/>
    <n v="373450"/>
  </r>
  <r>
    <s v="Luxembourg"/>
    <x v="0"/>
    <x v="9"/>
    <n v="10.459593310000001"/>
    <n v="36442"/>
    <n v="74.900000000000006"/>
    <n v="377100"/>
  </r>
  <r>
    <s v="Luxembourg"/>
    <x v="0"/>
    <x v="10"/>
    <n v="11.42840318"/>
    <n v="36706"/>
    <n v="75.7"/>
    <n v="381850"/>
  </r>
  <r>
    <s v="Luxembourg"/>
    <x v="0"/>
    <x v="11"/>
    <n v="12.83618573"/>
    <n v="39198.300000000003"/>
    <n v="75.7"/>
    <n v="387000"/>
  </r>
  <r>
    <s v="Luxembourg"/>
    <x v="0"/>
    <x v="12"/>
    <n v="13.36760802"/>
    <n v="39231.593999999997"/>
    <n v="75.3"/>
    <n v="392175"/>
  </r>
  <r>
    <s v="Luxembourg"/>
    <x v="0"/>
    <x v="13"/>
    <n v="14.259301710000001"/>
    <n v="40179.495999999999"/>
    <n v="76"/>
    <n v="397475"/>
  </r>
  <r>
    <s v="Luxembourg"/>
    <x v="0"/>
    <x v="14"/>
    <n v="15.120269710000001"/>
    <n v="40990.71"/>
    <n v="76.7"/>
    <n v="402925"/>
  </r>
  <r>
    <s v="Luxembourg"/>
    <x v="0"/>
    <x v="15"/>
    <n v="15.658420080000001"/>
    <n v="40838.565999999999"/>
    <n v="76.8"/>
    <n v="408625"/>
  </r>
  <r>
    <s v="Luxembourg"/>
    <x v="0"/>
    <x v="16"/>
    <n v="16.4478194"/>
    <n v="40687.902000000002"/>
    <n v="76.8"/>
    <n v="414225"/>
  </r>
  <r>
    <s v="Luxembourg"/>
    <x v="0"/>
    <x v="17"/>
    <n v="17.817293830000001"/>
    <n v="42311.343999999997"/>
    <n v="77.099999999999994"/>
    <n v="419450"/>
  </r>
  <r>
    <s v="Luxembourg"/>
    <x v="0"/>
    <x v="18"/>
    <n v="18.800261339999999"/>
    <n v="44142.559999999998"/>
    <n v="77.3"/>
    <n v="424700"/>
  </r>
  <r>
    <s v="Luxembourg"/>
    <x v="0"/>
    <x v="19"/>
    <n v="21.45689552"/>
    <n v="47061.11"/>
    <n v="78"/>
    <n v="430475"/>
  </r>
  <r>
    <s v="Luxembourg"/>
    <x v="0"/>
    <x v="20"/>
    <n v="24.050724079999998"/>
    <n v="50063.824000000001"/>
    <n v="78"/>
    <n v="436300"/>
  </r>
  <r>
    <s v="Luxembourg"/>
    <x v="0"/>
    <x v="21"/>
    <n v="24.78800824"/>
    <n v="50527.663999999997"/>
    <n v="78"/>
    <n v="441525"/>
  </r>
  <r>
    <s v="Luxembourg"/>
    <x v="0"/>
    <x v="22"/>
    <n v="26.135007250000001"/>
    <n v="51709.733999999997"/>
    <n v="78.099999999999994"/>
    <n v="446175"/>
  </r>
  <r>
    <s v="Luxembourg"/>
    <x v="0"/>
    <x v="23"/>
    <n v="27.188061149999999"/>
    <n v="51717.03"/>
    <n v="77.900000000000006"/>
    <n v="451630"/>
  </r>
  <r>
    <s v="Luxembourg"/>
    <x v="0"/>
    <x v="24"/>
    <n v="29.636183729999999"/>
    <n v="52624.163999999997"/>
    <n v="79.2"/>
    <n v="458095"/>
  </r>
  <r>
    <s v="Luxembourg"/>
    <x v="0"/>
    <x v="25"/>
    <n v="31.997213940000002"/>
    <n v="53262.093999999997"/>
    <n v="79.599999999999994"/>
    <n v="465158"/>
  </r>
  <r>
    <s v="Luxembourg"/>
    <x v="0"/>
    <x v="26"/>
    <n v="37.280663799999999"/>
    <n v="54920.81"/>
    <n v="79.400000000000006"/>
    <n v="472637"/>
  </r>
  <r>
    <s v="Luxembourg"/>
    <x v="0"/>
    <x v="27"/>
    <n v="40.861436150000003"/>
    <n v="58369.703000000001"/>
    <n v="79.5"/>
    <n v="479993"/>
  </r>
  <r>
    <s v="Luxembourg"/>
    <x v="0"/>
    <x v="28"/>
    <n v="44.452834760000002"/>
    <n v="56383.19"/>
    <n v="80.7"/>
    <n v="488650"/>
  </r>
  <r>
    <s v="Luxembourg"/>
    <x v="0"/>
    <x v="29"/>
    <n v="43.244043189999999"/>
    <n v="52731.39"/>
    <n v="80.8"/>
    <n v="497783"/>
  </r>
  <r>
    <s v="Luxembourg"/>
    <x v="0"/>
    <x v="30"/>
    <n v="45.801233879999998"/>
    <n v="54086.336000000003"/>
    <n v="80.8"/>
    <n v="506953"/>
  </r>
  <r>
    <s v="Luxembourg"/>
    <x v="0"/>
    <x v="31"/>
    <n v="48.970829500000001"/>
    <n v="54031"/>
    <n v="81.099999999999994"/>
    <n v="518347"/>
  </r>
  <r>
    <s v="Luxembourg"/>
    <x v="0"/>
    <x v="32"/>
    <n v="51.308748909999998"/>
    <n v="53675.46"/>
    <n v="81.5"/>
    <n v="530946"/>
  </r>
  <r>
    <s v="Luxembourg"/>
    <x v="0"/>
    <x v="33"/>
    <n v="54.838627129999999"/>
    <n v="53973.394999999997"/>
    <n v="81.900000000000006"/>
    <n v="543360"/>
  </r>
  <r>
    <s v="Luxembourg"/>
    <x v="0"/>
    <x v="34"/>
    <n v="58.578312019999998"/>
    <n v="54100.086000000003"/>
    <n v="82.3"/>
    <n v="556319"/>
  </r>
  <r>
    <s v="Luxembourg"/>
    <x v="0"/>
    <x v="35"/>
    <n v="61.437294430000001"/>
    <n v="54251.45"/>
    <n v="82.4"/>
    <n v="569604"/>
  </r>
  <r>
    <s v="Luxembourg"/>
    <x v="0"/>
    <x v="36"/>
    <n v="65.980114020000002"/>
    <n v="55516.097999999998"/>
    <n v="82.7"/>
    <n v="582014"/>
  </r>
  <r>
    <s v="Luxembourg"/>
    <x v="0"/>
    <x v="37"/>
    <n v="68.570172970000002"/>
    <n v="55037.188000000002"/>
    <n v="82.1"/>
    <n v="596336"/>
  </r>
  <r>
    <s v="Luxembourg"/>
    <x v="0"/>
    <x v="38"/>
    <n v="70.825278429999997"/>
    <n v="54625.96"/>
    <n v="82.3"/>
    <n v="607950"/>
  </r>
  <r>
    <s v="Luxembourg"/>
    <x v="0"/>
    <x v="39"/>
    <n v="75.27051616"/>
    <n v="54751.6"/>
    <n v="82.7"/>
    <n v="620001"/>
  </r>
  <r>
    <s v="Luxembourg"/>
    <x v="0"/>
    <x v="40"/>
    <n v="76.983048440000005"/>
    <n v="53489.332000000002"/>
    <n v="82.2"/>
    <n v="630419"/>
  </r>
  <r>
    <s v="Luxembourg"/>
    <x v="0"/>
    <x v="41"/>
    <n v="88.295108870000007"/>
    <n v="55346.675999999999"/>
    <n v="82.7"/>
    <n v="640064"/>
  </r>
  <r>
    <s v="Malaysia"/>
    <x v="2"/>
    <x v="0"/>
    <n v="41.758163000000003"/>
    <n v="5829"/>
    <n v="68.2"/>
    <n v="13215707"/>
  </r>
  <r>
    <s v="Malaysia"/>
    <x v="2"/>
    <x v="1"/>
    <n v="44.657057999999999"/>
    <n v="6095"/>
    <n v="68.900000000000006"/>
    <n v="13564594"/>
  </r>
  <r>
    <s v="Malaysia"/>
    <x v="2"/>
    <x v="2"/>
    <n v="47.311093999999997"/>
    <n v="6303"/>
    <n v="69.2"/>
    <n v="13921029"/>
  </r>
  <r>
    <s v="Malaysia"/>
    <x v="2"/>
    <x v="3"/>
    <n v="50.269089999999998"/>
    <n v="6529"/>
    <n v="69.599999999999994"/>
    <n v="14292862"/>
  </r>
  <r>
    <s v="Malaysia"/>
    <x v="2"/>
    <x v="4"/>
    <n v="54.170873999999998"/>
    <n v="6867"/>
    <n v="69.900000000000006"/>
    <n v="14686454"/>
  </r>
  <r>
    <s v="Malaysia"/>
    <x v="2"/>
    <x v="5"/>
    <n v="53.615485"/>
    <n v="6626"/>
    <n v="70.3"/>
    <n v="15108135"/>
  </r>
  <r>
    <s v="Malaysia"/>
    <x v="2"/>
    <x v="6"/>
    <n v="54.280639999999998"/>
    <n v="6543"/>
    <n v="70.5"/>
    <n v="15558740"/>
  </r>
  <r>
    <s v="Malaysia"/>
    <x v="2"/>
    <x v="7"/>
    <n v="57.098849999999999"/>
    <n v="6723"/>
    <n v="70.7"/>
    <n v="16033103"/>
  </r>
  <r>
    <s v="Malaysia"/>
    <x v="2"/>
    <x v="8"/>
    <n v="62.773173999999997"/>
    <n v="7144"/>
    <n v="70.900000000000006"/>
    <n v="16524616"/>
  </r>
  <r>
    <s v="Malaysia"/>
    <x v="2"/>
    <x v="9"/>
    <n v="68.460175000000007"/>
    <n v="7634"/>
    <n v="71.099999999999994"/>
    <n v="17020143"/>
  </r>
  <r>
    <s v="Malaysia"/>
    <x v="2"/>
    <x v="10"/>
    <n v="74.627424000000005"/>
    <n v="8179"/>
    <n v="71.3"/>
    <n v="17517054"/>
  </r>
  <r>
    <s v="Malaysia"/>
    <x v="2"/>
    <x v="11"/>
    <n v="81.750969999999995"/>
    <n v="8781.2090000000007"/>
    <n v="71.400000000000006"/>
    <n v="18017464"/>
  </r>
  <r>
    <s v="Malaysia"/>
    <x v="2"/>
    <x v="12"/>
    <n v="89.014629999999997"/>
    <n v="9383.9330000000009"/>
    <n v="71.5"/>
    <n v="18526708"/>
  </r>
  <r>
    <s v="Malaysia"/>
    <x v="2"/>
    <x v="13"/>
    <n v="97.822580000000002"/>
    <n v="10131.93"/>
    <n v="71.8"/>
    <n v="19050077"/>
  </r>
  <r>
    <s v="Malaysia"/>
    <x v="2"/>
    <x v="14"/>
    <n v="106.834035"/>
    <n v="10867.255999999999"/>
    <n v="72.2"/>
    <n v="19588703"/>
  </r>
  <r>
    <s v="Malaysia"/>
    <x v="2"/>
    <x v="15"/>
    <n v="117.33484"/>
    <n v="11725.093000000001"/>
    <n v="72.400000000000006"/>
    <n v="20136888"/>
  </r>
  <r>
    <s v="Malaysia"/>
    <x v="2"/>
    <x v="16"/>
    <n v="129.07149999999999"/>
    <n v="12668.668"/>
    <n v="72.3"/>
    <n v="20689051"/>
  </r>
  <r>
    <s v="Malaysia"/>
    <x v="2"/>
    <x v="17"/>
    <n v="138.52306999999999"/>
    <n v="13344.57"/>
    <n v="72.3"/>
    <n v="21249178"/>
  </r>
  <r>
    <s v="Malaysia"/>
    <x v="2"/>
    <x v="18"/>
    <n v="128.32857999999999"/>
    <n v="12129.636"/>
    <n v="72.2"/>
    <n v="21810542"/>
  </r>
  <r>
    <s v="Malaysia"/>
    <x v="2"/>
    <x v="19"/>
    <n v="136.204894"/>
    <n v="12636.607"/>
    <n v="72.3"/>
    <n v="22368655"/>
  </r>
  <r>
    <s v="Malaysia"/>
    <x v="2"/>
    <x v="20"/>
    <n v="148.27109999999999"/>
    <n v="13474.700999999999"/>
    <n v="72.8"/>
    <n v="22945150"/>
  </r>
  <r>
    <s v="Malaysia"/>
    <x v="2"/>
    <x v="21"/>
    <n v="149.03868"/>
    <n v="13307.215"/>
    <n v="73.3"/>
    <n v="23542517"/>
  </r>
  <r>
    <s v="Malaysia"/>
    <x v="2"/>
    <x v="22"/>
    <n v="157.07333"/>
    <n v="13809.871999999999"/>
    <n v="73.599999999999994"/>
    <n v="24142445"/>
  </r>
  <r>
    <s v="Malaysia"/>
    <x v="2"/>
    <x v="23"/>
    <n v="166.16551000000001"/>
    <n v="14362.155000000001"/>
    <n v="73.8"/>
    <n v="24739411"/>
  </r>
  <r>
    <s v="Malaysia"/>
    <x v="2"/>
    <x v="24"/>
    <n v="177.43725000000001"/>
    <n v="15087.251"/>
    <n v="73.900000000000006"/>
    <n v="25333247"/>
  </r>
  <r>
    <s v="Malaysia"/>
    <x v="2"/>
    <x v="25"/>
    <n v="186.89845"/>
    <n v="15651.118"/>
    <n v="74.099999999999994"/>
    <n v="25923536"/>
  </r>
  <r>
    <s v="Malaysia"/>
    <x v="2"/>
    <x v="26"/>
    <n v="197.33645000000001"/>
    <n v="16353.924000000001"/>
    <n v="74.2"/>
    <n v="26509413"/>
  </r>
  <r>
    <s v="Malaysia"/>
    <x v="2"/>
    <x v="27"/>
    <n v="209.76625000000001"/>
    <n v="17209.583999999999"/>
    <n v="74.2"/>
    <n v="27092604"/>
  </r>
  <r>
    <s v="Malaysia"/>
    <x v="2"/>
    <x v="28"/>
    <n v="219.90167"/>
    <n v="17865.64"/>
    <n v="74.3"/>
    <n v="27664296"/>
  </r>
  <r>
    <s v="Malaysia"/>
    <x v="2"/>
    <x v="29"/>
    <n v="216.57339999999999"/>
    <n v="17430.445"/>
    <n v="74.2"/>
    <n v="28217204"/>
  </r>
  <r>
    <s v="Malaysia"/>
    <x v="2"/>
    <x v="30"/>
    <n v="232.65364"/>
    <n v="18574.298999999999"/>
    <n v="74.400000000000006"/>
    <n v="28717731"/>
  </r>
  <r>
    <s v="Malaysia"/>
    <x v="2"/>
    <x v="31"/>
    <n v="244.97011000000001"/>
    <n v="19390"/>
    <n v="74.7"/>
    <n v="29184133"/>
  </r>
  <r>
    <s v="Malaysia"/>
    <x v="2"/>
    <x v="32"/>
    <n v="258.37844999999999"/>
    <n v="20162.178"/>
    <n v="74.900000000000006"/>
    <n v="29660212"/>
  </r>
  <r>
    <s v="Malaysia"/>
    <x v="2"/>
    <x v="33"/>
    <n v="270.50601999999998"/>
    <n v="20819.164000000001"/>
    <n v="75"/>
    <n v="30134807"/>
  </r>
  <r>
    <s v="Malaysia"/>
    <x v="2"/>
    <x v="34"/>
    <n v="286.75457"/>
    <n v="21769.006000000001"/>
    <n v="75.099999999999994"/>
    <n v="30606459"/>
  </r>
  <r>
    <s v="Malaysia"/>
    <x v="2"/>
    <x v="35"/>
    <n v="301.35475000000002"/>
    <n v="22550.342000000001"/>
    <n v="75.099999999999994"/>
    <n v="31068833"/>
  </r>
  <r>
    <s v="Malaysia"/>
    <x v="2"/>
    <x v="36"/>
    <n v="314.76440000000002"/>
    <n v="23251.901999999998"/>
    <n v="75.3"/>
    <n v="31526418"/>
  </r>
  <r>
    <s v="Malaysia"/>
    <x v="2"/>
    <x v="37"/>
    <n v="333.06076999999999"/>
    <n v="24301.559000000001"/>
    <n v="75.5"/>
    <n v="31975806"/>
  </r>
  <r>
    <s v="Malaysia"/>
    <x v="2"/>
    <x v="38"/>
    <n v="349.19117999999997"/>
    <n v="25175.798999999999"/>
    <n v="75.599999999999994"/>
    <n v="32399271"/>
  </r>
  <r>
    <s v="Malaysia"/>
    <x v="2"/>
    <x v="39"/>
    <n v="364.60167000000001"/>
    <n v="25986.412"/>
    <n v="75.8"/>
    <n v="32804020"/>
  </r>
  <r>
    <s v="Malaysia"/>
    <x v="2"/>
    <x v="40"/>
    <n v="344.42293999999998"/>
    <n v="24279.315999999999"/>
    <n v="75.900000000000006"/>
    <n v="33199993"/>
  </r>
  <r>
    <s v="Malaysia"/>
    <x v="2"/>
    <x v="41"/>
    <n v="355.07303000000002"/>
    <n v="24764.65"/>
    <n v="74.900000000000006"/>
    <n v="33573874"/>
  </r>
  <r>
    <s v="Mali"/>
    <x v="4"/>
    <x v="0"/>
    <n v="3.2691937000000002"/>
    <n v="1168"/>
    <n v="40.799999999999997"/>
    <n v="7372581"/>
  </r>
  <r>
    <s v="Mali"/>
    <x v="4"/>
    <x v="1"/>
    <n v="3.3185196000000001"/>
    <n v="1111"/>
    <n v="41.2"/>
    <n v="7532864"/>
  </r>
  <r>
    <s v="Mali"/>
    <x v="4"/>
    <x v="2"/>
    <n v="3.0736648"/>
    <n v="1030"/>
    <n v="41.8"/>
    <n v="7696349"/>
  </r>
  <r>
    <s v="Mali"/>
    <x v="4"/>
    <x v="3"/>
    <n v="3.1296325"/>
    <n v="1057"/>
    <n v="42.1"/>
    <n v="7863944"/>
  </r>
  <r>
    <s v="Mali"/>
    <x v="4"/>
    <x v="4"/>
    <n v="3.1206499999999999"/>
    <n v="1084"/>
    <n v="42.7"/>
    <n v="8030099"/>
  </r>
  <r>
    <s v="Mali"/>
    <x v="4"/>
    <x v="5"/>
    <n v="3.7537250000000002"/>
    <n v="1089"/>
    <n v="43.2"/>
    <n v="8187651"/>
  </r>
  <r>
    <s v="Mali"/>
    <x v="4"/>
    <x v="6"/>
    <n v="3.8547983000000001"/>
    <n v="1138"/>
    <n v="44"/>
    <n v="8334588"/>
  </r>
  <r>
    <s v="Mali"/>
    <x v="4"/>
    <x v="7"/>
    <n v="3.8494339000000002"/>
    <n v="1138"/>
    <n v="44.7"/>
    <n v="8474329"/>
  </r>
  <r>
    <s v="Mali"/>
    <x v="4"/>
    <x v="8"/>
    <n v="4.1338964000000002"/>
    <n v="1116"/>
    <n v="45.4"/>
    <n v="8617474"/>
  </r>
  <r>
    <s v="Mali"/>
    <x v="4"/>
    <x v="9"/>
    <n v="4.3065850000000001"/>
    <n v="1205"/>
    <n v="45.9"/>
    <n v="8774122"/>
  </r>
  <r>
    <s v="Mali"/>
    <x v="4"/>
    <x v="10"/>
    <n v="4.1988174999999996"/>
    <n v="1191"/>
    <n v="46.6"/>
    <n v="8945026"/>
  </r>
  <r>
    <s v="Mali"/>
    <x v="4"/>
    <x v="11"/>
    <n v="4.6919769999999996"/>
    <n v="1186.7577000000001"/>
    <n v="47.2"/>
    <n v="9123969"/>
  </r>
  <r>
    <s v="Mali"/>
    <x v="4"/>
    <x v="12"/>
    <n v="4.5409579999999998"/>
    <n v="1115.4059999999999"/>
    <n v="47.5"/>
    <n v="9310572"/>
  </r>
  <r>
    <s v="Mali"/>
    <x v="4"/>
    <x v="13"/>
    <n v="4.6850053000000003"/>
    <n v="1115.1002000000001"/>
    <n v="47.7"/>
    <n v="9506510"/>
  </r>
  <r>
    <s v="Mali"/>
    <x v="4"/>
    <x v="14"/>
    <n v="4.8620954000000003"/>
    <n v="1111.7854"/>
    <n v="47.7"/>
    <n v="9711797"/>
  </r>
  <r>
    <s v="Mali"/>
    <x v="4"/>
    <x v="15"/>
    <n v="4.9068763999999998"/>
    <n v="1100.2433000000001"/>
    <n v="47.8"/>
    <n v="9921094"/>
  </r>
  <r>
    <s v="Mali"/>
    <x v="4"/>
    <x v="16"/>
    <n v="5.2530950000000001"/>
    <n v="1130.5096000000001"/>
    <n v="47.8"/>
    <n v="10131906"/>
  </r>
  <r>
    <s v="Mali"/>
    <x v="4"/>
    <x v="17"/>
    <n v="5.5067680000000001"/>
    <n v="1160.9517000000001"/>
    <n v="48.5"/>
    <n v="10359301"/>
  </r>
  <r>
    <s v="Mali"/>
    <x v="4"/>
    <x v="18"/>
    <n v="5.9237219999999997"/>
    <n v="1167.4326000000001"/>
    <n v="49.2"/>
    <n v="10620475"/>
  </r>
  <r>
    <s v="Mali"/>
    <x v="4"/>
    <x v="19"/>
    <n v="6.2614302999999998"/>
    <n v="1192.3168000000001"/>
    <n v="49.8"/>
    <n v="10916993"/>
  </r>
  <r>
    <s v="Mali"/>
    <x v="4"/>
    <x v="20"/>
    <n v="6.2576210000000003"/>
    <n v="1153.0461"/>
    <n v="50.5"/>
    <n v="11239101"/>
  </r>
  <r>
    <s v="Mali"/>
    <x v="4"/>
    <x v="21"/>
    <n v="7.2198076999999996"/>
    <n v="1309.2559000000001"/>
    <n v="51.3"/>
    <n v="11583824"/>
  </r>
  <r>
    <s v="Mali"/>
    <x v="4"/>
    <x v="22"/>
    <n v="7.4440776"/>
    <n v="1321.3389"/>
    <n v="52.2"/>
    <n v="11952660"/>
  </r>
  <r>
    <s v="Mali"/>
    <x v="4"/>
    <x v="23"/>
    <n v="8.1229060000000004"/>
    <n v="1391.2634"/>
    <n v="52.9"/>
    <n v="12342165"/>
  </r>
  <r>
    <s v="Mali"/>
    <x v="4"/>
    <x v="24"/>
    <n v="8.2496229999999997"/>
    <n v="1366.9829999999999"/>
    <n v="53.5"/>
    <n v="12751995"/>
  </r>
  <r>
    <s v="Mali"/>
    <x v="4"/>
    <x v="25"/>
    <n v="8.7887179999999994"/>
    <n v="1414.7927"/>
    <n v="54"/>
    <n v="13180551"/>
  </r>
  <r>
    <s v="Mali"/>
    <x v="4"/>
    <x v="26"/>
    <n v="9.1984639999999995"/>
    <n v="1438.2079000000001"/>
    <n v="54.6"/>
    <n v="13623541"/>
  </r>
  <r>
    <s v="Mali"/>
    <x v="4"/>
    <x v="27"/>
    <n v="9.5198239999999998"/>
    <n v="1441.2058999999999"/>
    <n v="54.9"/>
    <n v="14080912"/>
  </r>
  <r>
    <s v="Mali"/>
    <x v="4"/>
    <x v="28"/>
    <n v="9.9742189999999997"/>
    <n v="1460.4960000000001"/>
    <n v="55.3"/>
    <n v="14551117"/>
  </r>
  <r>
    <s v="Mali"/>
    <x v="4"/>
    <x v="29"/>
    <n v="10.453612"/>
    <n v="1477.4183"/>
    <n v="55.9"/>
    <n v="15032635"/>
  </r>
  <r>
    <s v="Mali"/>
    <x v="4"/>
    <x v="30"/>
    <n v="11.00911"/>
    <n v="1504.9956"/>
    <n v="56.4"/>
    <n v="15529181"/>
  </r>
  <r>
    <s v="Mali"/>
    <x v="4"/>
    <x v="31"/>
    <n v="11.362847"/>
    <n v="1500"/>
    <n v="56.8"/>
    <n v="16039734"/>
  </r>
  <r>
    <s v="Mali"/>
    <x v="4"/>
    <x v="32"/>
    <n v="11.267770000000001"/>
    <n v="1449.1958999999999"/>
    <n v="57.1"/>
    <n v="16514687"/>
  </r>
  <r>
    <s v="Mali"/>
    <x v="4"/>
    <x v="33"/>
    <n v="11.526373"/>
    <n v="1444.1878999999999"/>
    <n v="57.4"/>
    <n v="17004033"/>
  </r>
  <r>
    <s v="Mali"/>
    <x v="4"/>
    <x v="34"/>
    <n v="12.342981"/>
    <n v="1505.6677"/>
    <n v="57.9"/>
    <n v="17551814"/>
  </r>
  <r>
    <s v="Mali"/>
    <x v="4"/>
    <x v="35"/>
    <n v="13.104763999999999"/>
    <n v="1555.8045999999999"/>
    <n v="58.4"/>
    <n v="18112907"/>
  </r>
  <r>
    <s v="Mali"/>
    <x v="4"/>
    <x v="36"/>
    <n v="13.871695000000001"/>
    <n v="1602.7819"/>
    <n v="58.7"/>
    <n v="18700106"/>
  </r>
  <r>
    <s v="Mali"/>
    <x v="4"/>
    <x v="37"/>
    <n v="14.607651000000001"/>
    <n v="1642.5182"/>
    <n v="59.1"/>
    <n v="19311355"/>
  </r>
  <r>
    <s v="Mali"/>
    <x v="4"/>
    <x v="38"/>
    <n v="15.301000999999999"/>
    <n v="1673.8774000000001"/>
    <n v="59.4"/>
    <n v="19934298"/>
  </r>
  <r>
    <s v="Mali"/>
    <x v="4"/>
    <x v="39"/>
    <n v="16.028741"/>
    <n v="1706.0105000000001"/>
    <n v="59.7"/>
    <n v="20567424"/>
  </r>
  <r>
    <s v="Mali"/>
    <x v="4"/>
    <x v="40"/>
    <n v="15.830714"/>
    <n v="1638.9304"/>
    <n v="58.6"/>
    <n v="21224040"/>
  </r>
  <r>
    <s v="Mali"/>
    <x v="4"/>
    <x v="41"/>
    <n v="16.313965"/>
    <n v="1643.0144"/>
    <n v="58.9"/>
    <n v="21904983"/>
  </r>
  <r>
    <s v="Mexico"/>
    <x v="5"/>
    <x v="0"/>
    <n v="364.22266070000001"/>
    <n v="9929"/>
    <n v="66.2"/>
    <n v="67705186"/>
  </r>
  <r>
    <s v="Mexico"/>
    <x v="5"/>
    <x v="1"/>
    <n v="433.74358569999998"/>
    <n v="10538"/>
    <n v="66.900000000000006"/>
    <n v="69233769"/>
  </r>
  <r>
    <s v="Mexico"/>
    <x v="5"/>
    <x v="2"/>
    <n v="457.28487610000002"/>
    <n v="10240"/>
    <n v="67.7"/>
    <n v="70656783"/>
  </r>
  <r>
    <s v="Mexico"/>
    <x v="5"/>
    <x v="3"/>
    <n v="454.78250409999998"/>
    <n v="9656"/>
    <n v="68.3"/>
    <n v="72080310"/>
  </r>
  <r>
    <s v="Mexico"/>
    <x v="5"/>
    <x v="4"/>
    <n v="488.15028059999997"/>
    <n v="9777"/>
    <n v="68.8"/>
    <n v="73489654"/>
  </r>
  <r>
    <s v="Mexico"/>
    <x v="5"/>
    <x v="5"/>
    <n v="517.54794089999996"/>
    <n v="9785"/>
    <n v="69"/>
    <n v="74872006"/>
  </r>
  <r>
    <s v="Mexico"/>
    <x v="5"/>
    <x v="6"/>
    <n v="508.15165569999999"/>
    <n v="9283"/>
    <n v="69.8"/>
    <n v="76224365"/>
  </r>
  <r>
    <s v="Mexico"/>
    <x v="5"/>
    <x v="7"/>
    <n v="530.38038400000005"/>
    <n v="9256"/>
    <n v="70.099999999999994"/>
    <n v="77553504"/>
  </r>
  <r>
    <s v="Mexico"/>
    <x v="5"/>
    <x v="8"/>
    <n v="555.92776060000006"/>
    <n v="9193"/>
    <n v="70.2"/>
    <n v="78892015"/>
  </r>
  <r>
    <s v="Mexico"/>
    <x v="5"/>
    <x v="9"/>
    <n v="601.97653720000005"/>
    <n v="9392"/>
    <n v="70.5"/>
    <n v="80233749"/>
  </r>
  <r>
    <s v="Mexico"/>
    <x v="5"/>
    <x v="10"/>
    <n v="656.16256480000004"/>
    <n v="9699"/>
    <n v="70.900000000000006"/>
    <n v="81720428"/>
  </r>
  <r>
    <s v="Mexico"/>
    <x v="5"/>
    <x v="11"/>
    <n v="706.99413949999996"/>
    <n v="10008.550999999999"/>
    <n v="71.599999999999994"/>
    <n v="83351595"/>
  </r>
  <r>
    <s v="Mexico"/>
    <x v="5"/>
    <x v="12"/>
    <n v="749.34496369999999"/>
    <n v="10262.210999999999"/>
    <n v="71.900000000000006"/>
    <n v="84993164"/>
  </r>
  <r>
    <s v="Mexico"/>
    <x v="5"/>
    <x v="13"/>
    <n v="792.46283419999997"/>
    <n v="10357.829"/>
    <n v="72"/>
    <n v="86648447"/>
  </r>
  <r>
    <s v="Mexico"/>
    <x v="5"/>
    <x v="14"/>
    <n v="844.95071489999998"/>
    <n v="10721.008"/>
    <n v="72.3"/>
    <n v="88314424"/>
  </r>
  <r>
    <s v="Mexico"/>
    <x v="5"/>
    <x v="15"/>
    <n v="811.68219399999998"/>
    <n v="9944.9529999999995"/>
    <n v="72.2"/>
    <n v="89969572"/>
  </r>
  <r>
    <s v="Mexico"/>
    <x v="5"/>
    <x v="16"/>
    <n v="877.94078769999999"/>
    <n v="10386.499"/>
    <n v="72.7"/>
    <n v="91586555"/>
  </r>
  <r>
    <s v="Mexico"/>
    <x v="5"/>
    <x v="17"/>
    <n v="957.37174289999996"/>
    <n v="11030.343000000001"/>
    <n v="73.099999999999994"/>
    <n v="93183094"/>
  </r>
  <r>
    <s v="Mexico"/>
    <x v="5"/>
    <x v="18"/>
    <n v="1028.0281030000001"/>
    <n v="11510.877"/>
    <n v="73.5"/>
    <n v="94767284"/>
  </r>
  <r>
    <s v="Mexico"/>
    <x v="5"/>
    <x v="19"/>
    <n v="1071.2368879999999"/>
    <n v="11894.203"/>
    <n v="74"/>
    <n v="96334810"/>
  </r>
  <r>
    <s v="Mexico"/>
    <x v="5"/>
    <x v="20"/>
    <n v="1154.3511169999999"/>
    <n v="12613.396000000001"/>
    <n v="74.7"/>
    <n v="97873442"/>
  </r>
  <r>
    <s v="Mexico"/>
    <x v="5"/>
    <x v="21"/>
    <n v="1175.035914"/>
    <n v="12565.465"/>
    <n v="75"/>
    <n v="99394288"/>
  </r>
  <r>
    <s v="Mexico"/>
    <x v="5"/>
    <x v="22"/>
    <n v="1194.403411"/>
    <n v="12645.504000000001"/>
    <n v="75.099999999999994"/>
    <n v="100917081"/>
  </r>
  <r>
    <s v="Mexico"/>
    <x v="5"/>
    <x v="23"/>
    <n v="1242.555251"/>
    <n v="12793.956"/>
    <n v="75.099999999999994"/>
    <n v="102429341"/>
  </r>
  <r>
    <s v="Mexico"/>
    <x v="5"/>
    <x v="24"/>
    <n v="1321.4016710000001"/>
    <n v="13287.6"/>
    <n v="75.400000000000006"/>
    <n v="103945813"/>
  </r>
  <r>
    <s v="Mexico"/>
    <x v="5"/>
    <x v="25"/>
    <n v="1403.085871"/>
    <n v="13655.800999999999"/>
    <n v="75.2"/>
    <n v="105442402"/>
  </r>
  <r>
    <s v="Mexico"/>
    <x v="5"/>
    <x v="26"/>
    <n v="1559.6475720000001"/>
    <n v="14287.558999999999"/>
    <n v="75.5"/>
    <n v="106886790"/>
  </r>
  <r>
    <s v="Mexico"/>
    <x v="5"/>
    <x v="27"/>
    <n v="1635.0812289999999"/>
    <n v="14684.727999999999"/>
    <n v="75.400000000000006"/>
    <n v="108302973"/>
  </r>
  <r>
    <s v="Mexico"/>
    <x v="5"/>
    <x v="28"/>
    <n v="1730.7324570000001"/>
    <n v="14808.09"/>
    <n v="75.2"/>
    <n v="109684489"/>
  </r>
  <r>
    <s v="Mexico"/>
    <x v="5"/>
    <x v="29"/>
    <n v="1701.5697709999999"/>
    <n v="14026.989"/>
    <n v="74.900000000000006"/>
    <n v="111049428"/>
  </r>
  <r>
    <s v="Mexico"/>
    <x v="5"/>
    <x v="30"/>
    <n v="1807.62679"/>
    <n v="14697.298000000001"/>
    <n v="74.8"/>
    <n v="112532401"/>
  </r>
  <r>
    <s v="Mexico"/>
    <x v="5"/>
    <x v="31"/>
    <n v="1989.8879959999999"/>
    <n v="15210"/>
    <n v="74.900000000000006"/>
    <n v="114150481"/>
  </r>
  <r>
    <s v="Mexico"/>
    <x v="5"/>
    <x v="32"/>
    <n v="2103.2876769999998"/>
    <n v="15547.994000000001"/>
    <n v="75"/>
    <n v="115755909"/>
  </r>
  <r>
    <s v="Mexico"/>
    <x v="5"/>
    <x v="33"/>
    <n v="2150.334151"/>
    <n v="15614.781000000001"/>
    <n v="75"/>
    <n v="117290686"/>
  </r>
  <r>
    <s v="Mexico"/>
    <x v="5"/>
    <x v="34"/>
    <n v="2254.4355139999998"/>
    <n v="15883.877"/>
    <n v="75"/>
    <n v="118755887"/>
  </r>
  <r>
    <s v="Mexico"/>
    <x v="5"/>
    <x v="35"/>
    <n v="2309.0238599999998"/>
    <n v="16235.004000000001"/>
    <n v="74.7"/>
    <n v="120149897"/>
  </r>
  <r>
    <s v="Mexico"/>
    <x v="5"/>
    <x v="36"/>
    <n v="2457.8126299999999"/>
    <n v="16705.046999999999"/>
    <n v="74.8"/>
    <n v="121519221"/>
  </r>
  <r>
    <s v="Mexico"/>
    <x v="5"/>
    <x v="37"/>
    <n v="2528.3084920000001"/>
    <n v="16900.13"/>
    <n v="74.900000000000006"/>
    <n v="122839258"/>
  </r>
  <r>
    <s v="Mexico"/>
    <x v="5"/>
    <x v="38"/>
    <n v="2606.2660380000002"/>
    <n v="17055.116999999998"/>
    <n v="75"/>
    <n v="124013861"/>
  </r>
  <r>
    <s v="Mexico"/>
    <x v="5"/>
    <x v="39"/>
    <n v="2638.7639009999998"/>
    <n v="16802.013999999999"/>
    <n v="75.099999999999994"/>
    <n v="125085311"/>
  </r>
  <r>
    <s v="Mexico"/>
    <x v="5"/>
    <x v="40"/>
    <n v="2453.5760449999998"/>
    <n v="15253.691000000001"/>
    <n v="75.2"/>
    <n v="125998302"/>
  </r>
  <r>
    <s v="Mexico"/>
    <x v="5"/>
    <x v="41"/>
    <n v="2677.5224069999999"/>
    <n v="15853.376"/>
    <n v="75.400000000000006"/>
    <n v="126705138"/>
  </r>
  <r>
    <s v="Nepal"/>
    <x v="2"/>
    <x v="0"/>
    <n v="5.1981444999999997"/>
    <n v="1057"/>
    <n v="47.9"/>
    <n v="15600442"/>
  </r>
  <r>
    <s v="Nepal"/>
    <x v="2"/>
    <x v="1"/>
    <n v="5.6317727"/>
    <n v="1119"/>
    <n v="48.4"/>
    <n v="15969792"/>
  </r>
  <r>
    <s v="Nepal"/>
    <x v="2"/>
    <x v="2"/>
    <n v="5.8446179999999996"/>
    <n v="1135"/>
    <n v="48.9"/>
    <n v="16347124"/>
  </r>
  <r>
    <s v="Nepal"/>
    <x v="2"/>
    <x v="3"/>
    <n v="5.6706000000000003"/>
    <n v="1076"/>
    <n v="49.4"/>
    <n v="16740664"/>
  </r>
  <r>
    <s v="Nepal"/>
    <x v="2"/>
    <x v="4"/>
    <n v="6.2195783999999996"/>
    <n v="1152"/>
    <n v="50.2"/>
    <n v="17141610"/>
  </r>
  <r>
    <s v="Nepal"/>
    <x v="2"/>
    <x v="5"/>
    <n v="6.6017659999999996"/>
    <n v="1194"/>
    <n v="50.9"/>
    <n v="17540571"/>
  </r>
  <r>
    <s v="Nepal"/>
    <x v="2"/>
    <x v="6"/>
    <n v="6.9031792999999997"/>
    <n v="1218"/>
    <n v="51.5"/>
    <n v="17936926"/>
  </r>
  <r>
    <s v="Nepal"/>
    <x v="2"/>
    <x v="7"/>
    <n v="7.0202309999999999"/>
    <n v="1208"/>
    <n v="52.5"/>
    <n v="18326204"/>
  </r>
  <r>
    <s v="Nepal"/>
    <x v="2"/>
    <x v="8"/>
    <n v="7.5605646999999996"/>
    <n v="1269"/>
    <n v="53.1"/>
    <n v="18720745"/>
  </r>
  <r>
    <s v="Nepal"/>
    <x v="2"/>
    <x v="9"/>
    <n v="7.8879104"/>
    <n v="1290"/>
    <n v="54.1"/>
    <n v="19145077"/>
  </r>
  <r>
    <s v="Nepal"/>
    <x v="2"/>
    <x v="10"/>
    <n v="8.2535179999999997"/>
    <n v="1315"/>
    <n v="54.8"/>
    <n v="19616530"/>
  </r>
  <r>
    <s v="Nepal"/>
    <x v="2"/>
    <x v="11"/>
    <n v="8.7791139999999999"/>
    <n v="1360.7836"/>
    <n v="55.7"/>
    <n v="20130779"/>
  </r>
  <r>
    <s v="Nepal"/>
    <x v="2"/>
    <x v="12"/>
    <n v="9.139621"/>
    <n v="1374.6611"/>
    <n v="56.7"/>
    <n v="20702133"/>
  </r>
  <r>
    <s v="Nepal"/>
    <x v="2"/>
    <x v="13"/>
    <n v="9.4914830000000006"/>
    <n v="1385.2411"/>
    <n v="57.6"/>
    <n v="21267359"/>
  </r>
  <r>
    <s v="Nepal"/>
    <x v="2"/>
    <x v="14"/>
    <n v="10.271303"/>
    <n v="1456.0202999999999"/>
    <n v="58.6"/>
    <n v="21794751"/>
  </r>
  <r>
    <s v="Nepal"/>
    <x v="2"/>
    <x v="15"/>
    <n v="10.627558000000001"/>
    <n v="1468.079"/>
    <n v="59.3"/>
    <n v="22305571"/>
  </r>
  <r>
    <s v="Nepal"/>
    <x v="2"/>
    <x v="16"/>
    <n v="11.193823999999999"/>
    <n v="1511.7336"/>
    <n v="60"/>
    <n v="22783969"/>
  </r>
  <r>
    <s v="Nepal"/>
    <x v="2"/>
    <x v="17"/>
    <n v="11.758958"/>
    <n v="1558.3987999999999"/>
    <n v="60.8"/>
    <n v="23249417"/>
  </r>
  <r>
    <s v="Nepal"/>
    <x v="2"/>
    <x v="18"/>
    <n v="12.113652999999999"/>
    <n v="1570.6635000000001"/>
    <n v="61.5"/>
    <n v="23703328"/>
  </r>
  <r>
    <s v="Nepal"/>
    <x v="2"/>
    <x v="19"/>
    <n v="12.648177"/>
    <n v="1609.1803"/>
    <n v="62.1"/>
    <n v="24143157"/>
  </r>
  <r>
    <s v="Nepal"/>
    <x v="2"/>
    <x v="20"/>
    <n v="13.432364"/>
    <n v="1676.7456"/>
    <n v="62.6"/>
    <n v="24559500"/>
  </r>
  <r>
    <s v="Nepal"/>
    <x v="2"/>
    <x v="21"/>
    <n v="14.077102999999999"/>
    <n v="1738.3142"/>
    <n v="63.3"/>
    <n v="24956071"/>
  </r>
  <r>
    <s v="Nepal"/>
    <x v="2"/>
    <x v="22"/>
    <n v="14.094015000000001"/>
    <n v="1709.7787000000001"/>
    <n v="63.3"/>
    <n v="25332178"/>
  </r>
  <r>
    <s v="Nepal"/>
    <x v="2"/>
    <x v="23"/>
    <n v="14.650029999999999"/>
    <n v="1747.7765999999999"/>
    <n v="64.2"/>
    <n v="25682908"/>
  </r>
  <r>
    <s v="Nepal"/>
    <x v="2"/>
    <x v="24"/>
    <n v="15.336031999999999"/>
    <n v="1802.1438000000001"/>
    <n v="64.8"/>
    <n v="26003965"/>
  </r>
  <r>
    <s v="Nepal"/>
    <x v="2"/>
    <x v="25"/>
    <n v="15.869600999999999"/>
    <n v="1836.3056999999999"/>
    <n v="65.5"/>
    <n v="26285110"/>
  </r>
  <r>
    <s v="Nepal"/>
    <x v="2"/>
    <x v="26"/>
    <n v="16.403552000000001"/>
    <n v="1884.1871000000001"/>
    <n v="65.900000000000006"/>
    <n v="26518971"/>
  </r>
  <r>
    <s v="Nepal"/>
    <x v="2"/>
    <x v="27"/>
    <n v="16.963169000000001"/>
    <n v="1927.3865000000001"/>
    <n v="66.3"/>
    <n v="26713655"/>
  </r>
  <r>
    <s v="Nepal"/>
    <x v="2"/>
    <x v="28"/>
    <n v="17.998709000000002"/>
    <n v="2021.154"/>
    <n v="66.400000000000006"/>
    <n v="26881544"/>
  </r>
  <r>
    <s v="Nepal"/>
    <x v="2"/>
    <x v="29"/>
    <n v="18.814605"/>
    <n v="2085.2437"/>
    <n v="66.8"/>
    <n v="27026941"/>
  </r>
  <r>
    <s v="Nepal"/>
    <x v="2"/>
    <x v="30"/>
    <n v="19.720794000000001"/>
    <n v="2152.2746999999999"/>
    <n v="66.8"/>
    <n v="27161567"/>
  </r>
  <r>
    <s v="Nepal"/>
    <x v="2"/>
    <x v="31"/>
    <n v="20.395606000000001"/>
    <n v="2189"/>
    <n v="67.3"/>
    <n v="27266399"/>
  </r>
  <r>
    <s v="Nepal"/>
    <x v="2"/>
    <x v="32"/>
    <n v="21.348106000000001"/>
    <n v="2258"/>
    <n v="67.5"/>
    <n v="27330694"/>
  </r>
  <r>
    <s v="Nepal"/>
    <x v="2"/>
    <x v="33"/>
    <n v="22.100657999999999"/>
    <n v="2316"/>
    <n v="68"/>
    <n v="27381555"/>
  </r>
  <r>
    <s v="Nepal"/>
    <x v="2"/>
    <x v="34"/>
    <n v="23.429237000000001"/>
    <n v="2421"/>
    <n v="68.099999999999994"/>
    <n v="27462106"/>
  </r>
  <r>
    <s v="Nepal"/>
    <x v="2"/>
    <x v="35"/>
    <n v="24.360796000000001"/>
    <n v="2455"/>
    <n v="67.5"/>
    <n v="27610325"/>
  </r>
  <r>
    <s v="Nepal"/>
    <x v="2"/>
    <x v="36"/>
    <n v="24.466304999999998"/>
    <n v="2443.4324000000001"/>
    <n v="68.8"/>
    <n v="27861186"/>
  </r>
  <r>
    <s v="Nepal"/>
    <x v="2"/>
    <x v="37"/>
    <n v="26.662713"/>
    <n v="2632.3407999999999"/>
    <n v="68.900000000000006"/>
    <n v="28183426"/>
  </r>
  <r>
    <s v="Nepal"/>
    <x v="2"/>
    <x v="38"/>
    <n v="28.695046000000001"/>
    <n v="2800.8595999999998"/>
    <n v="69"/>
    <n v="28506712"/>
  </r>
  <r>
    <s v="Nepal"/>
    <x v="2"/>
    <x v="39"/>
    <n v="30.605291999999999"/>
    <n v="2953.5603000000001"/>
    <n v="69.599999999999994"/>
    <n v="28832496"/>
  </r>
  <r>
    <s v="Nepal"/>
    <x v="2"/>
    <x v="40"/>
    <n v="29.880061999999999"/>
    <n v="2832.8607999999999"/>
    <n v="69.2"/>
    <n v="29348627"/>
  </r>
  <r>
    <s v="Nepal"/>
    <x v="2"/>
    <x v="41"/>
    <n v="31.149049999999999"/>
    <n v="2902.0502999999999"/>
    <n v="68.400000000000006"/>
    <n v="30034989"/>
  </r>
  <r>
    <s v="New Zealand"/>
    <x v="1"/>
    <x v="0"/>
    <n v="26.509747149999999"/>
    <n v="19681"/>
    <n v="72.900000000000006"/>
    <n v="3112900"/>
  </r>
  <r>
    <s v="New Zealand"/>
    <x v="1"/>
    <x v="1"/>
    <n v="29.75619618"/>
    <n v="20537"/>
    <n v="73.599999999999994"/>
    <n v="3124900"/>
  </r>
  <r>
    <s v="New Zealand"/>
    <x v="1"/>
    <x v="2"/>
    <n v="33.183453890000003"/>
    <n v="20715"/>
    <n v="73.7"/>
    <n v="3156100"/>
  </r>
  <r>
    <s v="New Zealand"/>
    <x v="1"/>
    <x v="3"/>
    <n v="36.104381310000001"/>
    <n v="21015"/>
    <n v="73.8"/>
    <n v="3199300"/>
  </r>
  <r>
    <s v="New Zealand"/>
    <x v="1"/>
    <x v="4"/>
    <n v="39.996052280000001"/>
    <n v="21783"/>
    <n v="74.400000000000006"/>
    <n v="3227100"/>
  </r>
  <r>
    <s v="New Zealand"/>
    <x v="1"/>
    <x v="5"/>
    <n v="41.297029219999999"/>
    <n v="21780"/>
    <n v="73.900000000000006"/>
    <n v="3247100"/>
  </r>
  <r>
    <s v="New Zealand"/>
    <x v="1"/>
    <x v="6"/>
    <n v="43.411100390000001"/>
    <n v="22124"/>
    <n v="74.099999999999994"/>
    <n v="3246300"/>
  </r>
  <r>
    <s v="New Zealand"/>
    <x v="1"/>
    <x v="7"/>
    <n v="44.217526839999998"/>
    <n v="22142"/>
    <n v="74.2"/>
    <n v="3274400"/>
  </r>
  <r>
    <s v="New Zealand"/>
    <x v="1"/>
    <x v="8"/>
    <n v="45.993130600000001"/>
    <n v="22022"/>
    <n v="74.5"/>
    <n v="3283400"/>
  </r>
  <r>
    <s v="New Zealand"/>
    <x v="1"/>
    <x v="9"/>
    <n v="48.200520509999997"/>
    <n v="22107"/>
    <n v="74.900000000000006"/>
    <n v="3299200"/>
  </r>
  <r>
    <s v="New Zealand"/>
    <x v="1"/>
    <x v="10"/>
    <n v="49.544984890000002"/>
    <n v="21817"/>
    <n v="75.400000000000006"/>
    <n v="3329800"/>
  </r>
  <r>
    <s v="New Zealand"/>
    <x v="1"/>
    <x v="11"/>
    <n v="50.902961400000002"/>
    <n v="21125.895"/>
    <n v="76.099999999999994"/>
    <n v="3495100"/>
  </r>
  <r>
    <s v="New Zealand"/>
    <x v="1"/>
    <x v="12"/>
    <n v="52.736411820000001"/>
    <n v="21093.06"/>
    <n v="76.2"/>
    <n v="3531700"/>
  </r>
  <r>
    <s v="New Zealand"/>
    <x v="1"/>
    <x v="13"/>
    <n v="56.9499852"/>
    <n v="21897.675999999999"/>
    <n v="76.5"/>
    <n v="3572200"/>
  </r>
  <r>
    <s v="New Zealand"/>
    <x v="1"/>
    <x v="14"/>
    <n v="61.76322381"/>
    <n v="23076.857"/>
    <n v="76.900000000000006"/>
    <n v="3620000"/>
  </r>
  <r>
    <s v="New Zealand"/>
    <x v="1"/>
    <x v="15"/>
    <n v="65.699357710000001"/>
    <n v="23751.901999999998"/>
    <n v="76.8"/>
    <n v="3673400"/>
  </r>
  <r>
    <s v="New Zealand"/>
    <x v="1"/>
    <x v="16"/>
    <n v="68.824196430000001"/>
    <n v="24321.248"/>
    <n v="76.8"/>
    <n v="3732000"/>
  </r>
  <r>
    <s v="New Zealand"/>
    <x v="1"/>
    <x v="17"/>
    <n v="72.325376109999993"/>
    <n v="24802.129000000001"/>
    <n v="77.3"/>
    <n v="3781300"/>
  </r>
  <r>
    <s v="New Zealand"/>
    <x v="1"/>
    <x v="18"/>
    <n v="73.706410120000001"/>
    <n v="24861.416000000001"/>
    <n v="78.2"/>
    <n v="3815000"/>
  </r>
  <r>
    <s v="New Zealand"/>
    <x v="1"/>
    <x v="19"/>
    <n v="78.923229199999994"/>
    <n v="25867.991999999998"/>
    <n v="77.900000000000006"/>
    <n v="3835100"/>
  </r>
  <r>
    <s v="New Zealand"/>
    <x v="1"/>
    <x v="20"/>
    <n v="82.943662900000007"/>
    <n v="26823.018"/>
    <n v="78.7"/>
    <n v="3857700"/>
  </r>
  <r>
    <s v="New Zealand"/>
    <x v="1"/>
    <x v="21"/>
    <n v="87.392883580000003"/>
    <n v="27167.317999999999"/>
    <n v="78.7"/>
    <n v="3880500"/>
  </r>
  <r>
    <s v="New Zealand"/>
    <x v="1"/>
    <x v="22"/>
    <n v="92.026219479999995"/>
    <n v="28065.855"/>
    <n v="78.900000000000006"/>
    <n v="3948500"/>
  </r>
  <r>
    <s v="New Zealand"/>
    <x v="1"/>
    <x v="23"/>
    <n v="96.600579670000002"/>
    <n v="28876.287"/>
    <n v="79.2"/>
    <n v="4027200"/>
  </r>
  <r>
    <s v="New Zealand"/>
    <x v="1"/>
    <x v="24"/>
    <n v="102.5820216"/>
    <n v="29806.734"/>
    <n v="79.400000000000006"/>
    <n v="4087500"/>
  </r>
  <r>
    <s v="New Zealand"/>
    <x v="1"/>
    <x v="25"/>
    <n v="106.1491516"/>
    <n v="30270.248"/>
    <n v="80.099999999999994"/>
    <n v="4133900"/>
  </r>
  <r>
    <s v="New Zealand"/>
    <x v="1"/>
    <x v="26"/>
    <n v="116.0971586"/>
    <n v="30798.63"/>
    <n v="80"/>
    <n v="4184600"/>
  </r>
  <r>
    <s v="New Zealand"/>
    <x v="1"/>
    <x v="27"/>
    <n v="123.9839672"/>
    <n v="31784.440999999999"/>
    <n v="80.2"/>
    <n v="4223800"/>
  </r>
  <r>
    <s v="New Zealand"/>
    <x v="1"/>
    <x v="28"/>
    <n v="127.0576867"/>
    <n v="31444.633000000002"/>
    <n v="80.3"/>
    <n v="4259800"/>
  </r>
  <r>
    <s v="New Zealand"/>
    <x v="1"/>
    <x v="29"/>
    <n v="132.0165001"/>
    <n v="31233.076000000001"/>
    <n v="80.599999999999994"/>
    <n v="4302600"/>
  </r>
  <r>
    <s v="New Zealand"/>
    <x v="1"/>
    <x v="30"/>
    <n v="135.8022785"/>
    <n v="31586.09"/>
    <n v="81.099999999999994"/>
    <n v="4350700"/>
  </r>
  <r>
    <s v="New Zealand"/>
    <x v="1"/>
    <x v="31"/>
    <n v="143.36690680000001"/>
    <n v="32057"/>
    <n v="80.900000000000006"/>
    <n v="4384000"/>
  </r>
  <r>
    <s v="New Zealand"/>
    <x v="1"/>
    <x v="32"/>
    <n v="145.42038980000001"/>
    <n v="32714.732"/>
    <n v="81.2"/>
    <n v="4408100"/>
  </r>
  <r>
    <s v="New Zealand"/>
    <x v="1"/>
    <x v="33"/>
    <n v="160.995395"/>
    <n v="33109.26"/>
    <n v="81.7"/>
    <n v="4442100"/>
  </r>
  <r>
    <s v="New Zealand"/>
    <x v="1"/>
    <x v="34"/>
    <n v="168.45555519999999"/>
    <n v="33591.32"/>
    <n v="81.8"/>
    <n v="4516500"/>
  </r>
  <r>
    <s v="New Zealand"/>
    <x v="1"/>
    <x v="35"/>
    <n v="172.79805060000001"/>
    <n v="34248.476999999999"/>
    <n v="82"/>
    <n v="4609400"/>
  </r>
  <r>
    <s v="New Zealand"/>
    <x v="1"/>
    <x v="36"/>
    <n v="188.30984419999999"/>
    <n v="34879.938000000002"/>
    <n v="82.1"/>
    <n v="4714100"/>
  </r>
  <r>
    <s v="New Zealand"/>
    <x v="1"/>
    <x v="37"/>
    <n v="203.16791499999999"/>
    <n v="35573.964999999997"/>
    <n v="82.2"/>
    <n v="4813600"/>
  </r>
  <r>
    <s v="New Zealand"/>
    <x v="1"/>
    <x v="38"/>
    <n v="208.27251150000001"/>
    <n v="36420.046999999999"/>
    <n v="82.4"/>
    <n v="4900600"/>
  </r>
  <r>
    <s v="New Zealand"/>
    <x v="1"/>
    <x v="39"/>
    <n v="224.87901120000001"/>
    <n v="36912.074000000001"/>
    <n v="82.6"/>
    <n v="4979200"/>
  </r>
  <r>
    <s v="New Zealand"/>
    <x v="1"/>
    <x v="40"/>
    <n v="230.50043239999999"/>
    <n v="35853.69"/>
    <n v="82.7"/>
    <n v="5090200"/>
  </r>
  <r>
    <s v="New Zealand"/>
    <x v="1"/>
    <x v="41"/>
    <n v="246.3342696"/>
    <n v="37837.457000000002"/>
    <n v="82.5"/>
    <n v="511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BB804-4779-4545-BDFB-F08BBD0BA4C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479EE-CE92-427F-A2E6-26FD510A5C2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C48" firstHeaderRow="1" firstDataRow="3" firstDataCol="1"/>
  <pivotFields count="7">
    <pivotField showAll="0"/>
    <pivotField axis="axisCol" showAll="0">
      <items count="7">
        <item x="4"/>
        <item x="2"/>
        <item x="0"/>
        <item x="5"/>
        <item x="1"/>
        <item x="3"/>
        <item t="default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2">
    <field x="1"/>
    <field x="-2"/>
  </colFields>
  <colItems count="2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gdp" fld="3" subtotal="average" baseField="2" baseItem="0"/>
    <dataField name="Average of gdpPerCapita" fld="4" subtotal="average" baseField="2" baseItem="0"/>
    <dataField name="Average of lifeExpectancy" fld="5" subtotal="average" baseField="2" baseItem="0"/>
    <dataField name="Sum of populat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tralia-gdp-gross-domestic-product" connectionId="2" xr16:uid="{ED7FABDB-F880-4C2A-B0F8-C049E7CE9896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I_SP.DYN.LE00.IN_DS2_en_csv_v2_298703" connectionId="1" xr16:uid="{5898D606-E000-4CEF-9571-3E0C01838C7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tralia-population-2024-05-15" connectionId="3" xr16:uid="{DBF33F72-AEF9-4DD5-BBED-0D3503DD460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F1E3-E05C-47C1-BEB0-A3B22E6C7E6D}">
  <dimension ref="A1:F80"/>
  <sheetViews>
    <sheetView topLeftCell="A59" workbookViewId="0">
      <selection activeCell="F38" sqref="F38:F80"/>
    </sheetView>
  </sheetViews>
  <sheetFormatPr defaultRowHeight="12.5" x14ac:dyDescent="0.25"/>
  <cols>
    <col min="1" max="1" width="80.7265625" bestFit="1" customWidth="1"/>
    <col min="2" max="2" width="19.81640625" bestFit="1" customWidth="1"/>
    <col min="3" max="3" width="15.7265625" bestFit="1" customWidth="1"/>
    <col min="4" max="4" width="15.54296875" bestFit="1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6" spans="1:4" x14ac:dyDescent="0.25">
      <c r="A6" t="s">
        <v>2</v>
      </c>
    </row>
    <row r="7" spans="1:4" x14ac:dyDescent="0.25">
      <c r="A7" t="s">
        <v>3</v>
      </c>
    </row>
    <row r="8" spans="1:4" x14ac:dyDescent="0.25">
      <c r="A8" t="s">
        <v>4</v>
      </c>
    </row>
    <row r="9" spans="1:4" x14ac:dyDescent="0.25">
      <c r="A9" t="s">
        <v>5</v>
      </c>
    </row>
    <row r="12" spans="1:4" x14ac:dyDescent="0.25">
      <c r="A12" t="s">
        <v>6</v>
      </c>
    </row>
    <row r="13" spans="1:4" x14ac:dyDescent="0.25">
      <c r="A13" t="s">
        <v>7</v>
      </c>
    </row>
    <row r="16" spans="1:4" x14ac:dyDescent="0.25">
      <c r="B16" t="s">
        <v>8</v>
      </c>
      <c r="C16" t="s">
        <v>9</v>
      </c>
      <c r="D16" t="s">
        <v>10</v>
      </c>
    </row>
    <row r="17" spans="1:4" x14ac:dyDescent="0.25">
      <c r="A17" t="s">
        <v>11</v>
      </c>
      <c r="B17" t="s">
        <v>12</v>
      </c>
      <c r="C17" t="s">
        <v>13</v>
      </c>
      <c r="D17" t="s">
        <v>14</v>
      </c>
    </row>
    <row r="18" spans="1:4" x14ac:dyDescent="0.25">
      <c r="A18" s="1">
        <v>22281</v>
      </c>
      <c r="B18">
        <v>18.60656297705</v>
      </c>
      <c r="C18">
        <v>1810.5974000000001</v>
      </c>
      <c r="D18">
        <v>0</v>
      </c>
    </row>
    <row r="19" spans="1:4" x14ac:dyDescent="0.25">
      <c r="A19" s="1">
        <v>22646</v>
      </c>
      <c r="B19">
        <v>19.682883149260999</v>
      </c>
      <c r="C19">
        <v>1877.6002000000001</v>
      </c>
      <c r="D19">
        <v>2.4826000000000001</v>
      </c>
    </row>
    <row r="20" spans="1:4" x14ac:dyDescent="0.25">
      <c r="A20" s="1">
        <v>23011</v>
      </c>
      <c r="B20">
        <v>19.922563187609999</v>
      </c>
      <c r="C20">
        <v>1854.6419000000001</v>
      </c>
      <c r="D20">
        <v>1.2943</v>
      </c>
    </row>
    <row r="21" spans="1:4" x14ac:dyDescent="0.25">
      <c r="A21" s="1">
        <v>23376</v>
      </c>
      <c r="B21">
        <v>21.539843446374999</v>
      </c>
      <c r="C21">
        <v>1967.1089999999999</v>
      </c>
      <c r="D21">
        <v>6.2164000000000001</v>
      </c>
    </row>
    <row r="22" spans="1:4" x14ac:dyDescent="0.25">
      <c r="A22" s="1">
        <v>23742</v>
      </c>
      <c r="B22">
        <v>23.801123808180002</v>
      </c>
      <c r="C22">
        <v>2131.3802999999998</v>
      </c>
      <c r="D22">
        <v>6.9804000000000004</v>
      </c>
    </row>
    <row r="23" spans="1:4" x14ac:dyDescent="0.25">
      <c r="A23" s="1">
        <v>24107</v>
      </c>
      <c r="B23">
        <v>25.976164156186002</v>
      </c>
      <c r="C23">
        <v>2281.0120000000002</v>
      </c>
      <c r="D23">
        <v>5.9804000000000004</v>
      </c>
    </row>
    <row r="24" spans="1:4" x14ac:dyDescent="0.25">
      <c r="A24" s="1">
        <v>24472</v>
      </c>
      <c r="B24">
        <v>27.307844369255001</v>
      </c>
      <c r="C24">
        <v>2343.8198000000002</v>
      </c>
      <c r="D24">
        <v>2.3788</v>
      </c>
    </row>
    <row r="25" spans="1:4" x14ac:dyDescent="0.25">
      <c r="A25" s="1">
        <v>24837</v>
      </c>
      <c r="B25">
        <v>30.442724870835999</v>
      </c>
      <c r="C25">
        <v>2580.1106</v>
      </c>
      <c r="D25">
        <v>6.3051000000000004</v>
      </c>
    </row>
    <row r="26" spans="1:4" x14ac:dyDescent="0.25">
      <c r="A26" s="1">
        <v>25203</v>
      </c>
      <c r="B26">
        <v>32.714085234254</v>
      </c>
      <c r="C26">
        <v>2724.1307000000002</v>
      </c>
      <c r="D26">
        <v>5.0937999999999999</v>
      </c>
    </row>
    <row r="27" spans="1:4" x14ac:dyDescent="0.25">
      <c r="A27" s="1">
        <v>25568</v>
      </c>
      <c r="B27">
        <v>36.683365869338999</v>
      </c>
      <c r="C27">
        <v>2991.3859000000002</v>
      </c>
      <c r="D27">
        <v>7.0452000000000004</v>
      </c>
    </row>
    <row r="28" spans="1:4" x14ac:dyDescent="0.25">
      <c r="A28" s="1">
        <v>25933</v>
      </c>
      <c r="B28">
        <v>41.333606613377</v>
      </c>
      <c r="C28">
        <v>3304.8377999999998</v>
      </c>
      <c r="D28">
        <v>7.1757999999999997</v>
      </c>
    </row>
    <row r="29" spans="1:4" x14ac:dyDescent="0.25">
      <c r="A29" s="1">
        <v>26298</v>
      </c>
      <c r="B29">
        <v>45.216647234664002</v>
      </c>
      <c r="C29">
        <v>3495.1415999999999</v>
      </c>
      <c r="D29">
        <v>4.0006000000000004</v>
      </c>
    </row>
    <row r="30" spans="1:4" x14ac:dyDescent="0.25">
      <c r="A30" s="1">
        <v>26664</v>
      </c>
      <c r="B30">
        <v>52.040887850467001</v>
      </c>
      <c r="C30">
        <v>3949.373</v>
      </c>
      <c r="D30">
        <v>3.9102999999999999</v>
      </c>
    </row>
    <row r="31" spans="1:4" x14ac:dyDescent="0.25">
      <c r="A31" s="1">
        <v>27029</v>
      </c>
      <c r="B31">
        <v>63.830877642536997</v>
      </c>
      <c r="C31">
        <v>4770.6187</v>
      </c>
      <c r="D31">
        <v>2.6193</v>
      </c>
    </row>
    <row r="32" spans="1:4" x14ac:dyDescent="0.25">
      <c r="A32" s="1">
        <v>27394</v>
      </c>
      <c r="B32">
        <v>88.963890935888003</v>
      </c>
      <c r="C32">
        <v>6482.8311000000003</v>
      </c>
      <c r="D32">
        <v>4.1073000000000004</v>
      </c>
    </row>
    <row r="33" spans="1:6" x14ac:dyDescent="0.25">
      <c r="A33" s="1">
        <v>27759</v>
      </c>
      <c r="B33">
        <v>97.303017888843002</v>
      </c>
      <c r="C33">
        <v>7003.7442000000001</v>
      </c>
      <c r="D33">
        <v>1.3364</v>
      </c>
    </row>
    <row r="34" spans="1:6" x14ac:dyDescent="0.25">
      <c r="A34" s="1">
        <v>28125</v>
      </c>
      <c r="B34">
        <v>105.05935649442</v>
      </c>
      <c r="C34">
        <v>7486.5928000000004</v>
      </c>
      <c r="D34">
        <v>2.5888</v>
      </c>
    </row>
    <row r="35" spans="1:6" x14ac:dyDescent="0.25">
      <c r="A35" s="1">
        <v>28490</v>
      </c>
      <c r="B35">
        <v>110.34985088323</v>
      </c>
      <c r="C35">
        <v>7775.4967999999999</v>
      </c>
      <c r="D35">
        <v>3.5952000000000002</v>
      </c>
    </row>
    <row r="36" spans="1:6" x14ac:dyDescent="0.25">
      <c r="A36" s="1">
        <v>28855</v>
      </c>
      <c r="B36">
        <v>118.49163346973</v>
      </c>
      <c r="C36">
        <v>8252.6558999999997</v>
      </c>
      <c r="D36">
        <v>0.89339999999999997</v>
      </c>
    </row>
    <row r="37" spans="1:6" x14ac:dyDescent="0.25">
      <c r="A37" s="1">
        <v>29220</v>
      </c>
      <c r="B37">
        <v>134.89833011472999</v>
      </c>
      <c r="C37">
        <v>9294.3592000000008</v>
      </c>
      <c r="D37">
        <v>4.0503999999999998</v>
      </c>
    </row>
    <row r="38" spans="1:6" x14ac:dyDescent="0.25">
      <c r="A38" s="1">
        <v>29586</v>
      </c>
      <c r="B38">
        <v>149.98551532032999</v>
      </c>
      <c r="C38">
        <v>10208.652</v>
      </c>
      <c r="D38">
        <v>3.0356999999999998</v>
      </c>
      <c r="F38">
        <f>B38*1000</f>
        <v>149985.51532032999</v>
      </c>
    </row>
    <row r="39" spans="1:6" x14ac:dyDescent="0.25">
      <c r="A39" s="1">
        <v>29951</v>
      </c>
      <c r="B39">
        <v>176.89306861720999</v>
      </c>
      <c r="C39">
        <v>11853.513800000001</v>
      </c>
      <c r="D39">
        <v>3.3399000000000001</v>
      </c>
      <c r="F39">
        <f t="shared" ref="F39:F80" si="0">B39*1000</f>
        <v>176893.06861721</v>
      </c>
    </row>
    <row r="40" spans="1:6" x14ac:dyDescent="0.25">
      <c r="A40" s="1">
        <v>30316</v>
      </c>
      <c r="B40">
        <v>194.0383978815</v>
      </c>
      <c r="C40">
        <v>12778.927900000001</v>
      </c>
      <c r="D40">
        <v>3.3252000000000002</v>
      </c>
      <c r="F40">
        <f t="shared" si="0"/>
        <v>194038.39788150002</v>
      </c>
    </row>
    <row r="41" spans="1:6" x14ac:dyDescent="0.25">
      <c r="A41" s="1">
        <v>30681</v>
      </c>
      <c r="B41">
        <v>177.26541896188999</v>
      </c>
      <c r="C41">
        <v>11515.6229</v>
      </c>
      <c r="D41">
        <v>-2.2244999999999999</v>
      </c>
      <c r="F41">
        <f t="shared" si="0"/>
        <v>177265.41896188998</v>
      </c>
    </row>
    <row r="42" spans="1:6" x14ac:dyDescent="0.25">
      <c r="A42" s="1">
        <v>31047</v>
      </c>
      <c r="B42">
        <v>193.5189981634</v>
      </c>
      <c r="C42">
        <v>12421.473900000001</v>
      </c>
      <c r="D42">
        <v>4.5917000000000003</v>
      </c>
      <c r="F42">
        <f t="shared" si="0"/>
        <v>193518.99816339999</v>
      </c>
    </row>
    <row r="43" spans="1:6" x14ac:dyDescent="0.25">
      <c r="A43" s="1">
        <v>31412</v>
      </c>
      <c r="B43">
        <v>180.63712950384999</v>
      </c>
      <c r="C43">
        <v>11441.193300000001</v>
      </c>
      <c r="D43">
        <v>5.2785000000000002</v>
      </c>
      <c r="F43">
        <f t="shared" si="0"/>
        <v>180637.12950384998</v>
      </c>
    </row>
    <row r="44" spans="1:6" x14ac:dyDescent="0.25">
      <c r="A44" s="1">
        <v>31777</v>
      </c>
      <c r="B44">
        <v>182.47551762731001</v>
      </c>
      <c r="C44">
        <v>11391.655000000001</v>
      </c>
      <c r="D44">
        <v>3.9657</v>
      </c>
      <c r="F44">
        <f t="shared" si="0"/>
        <v>182475.51762731001</v>
      </c>
    </row>
    <row r="45" spans="1:6" x14ac:dyDescent="0.25">
      <c r="A45" s="1">
        <v>32142</v>
      </c>
      <c r="B45">
        <v>189.48716251984999</v>
      </c>
      <c r="C45">
        <v>11650.8012</v>
      </c>
      <c r="D45">
        <v>2.5626000000000002</v>
      </c>
      <c r="F45">
        <f t="shared" si="0"/>
        <v>189487.16251984998</v>
      </c>
    </row>
    <row r="46" spans="1:6" x14ac:dyDescent="0.25">
      <c r="A46" s="1">
        <v>32508</v>
      </c>
      <c r="B46">
        <v>236.15403868428999</v>
      </c>
      <c r="C46">
        <v>14284.520699999999</v>
      </c>
      <c r="D46">
        <v>5.7538999999999998</v>
      </c>
      <c r="F46">
        <f t="shared" si="0"/>
        <v>236154.03868428999</v>
      </c>
    </row>
    <row r="47" spans="1:6" x14ac:dyDescent="0.25">
      <c r="A47" s="1">
        <v>32873</v>
      </c>
      <c r="B47">
        <v>299.87183537604</v>
      </c>
      <c r="C47">
        <v>17834.210599999999</v>
      </c>
      <c r="D47">
        <v>3.8786</v>
      </c>
      <c r="F47">
        <f t="shared" si="0"/>
        <v>299871.83537604002</v>
      </c>
    </row>
    <row r="48" spans="1:6" x14ac:dyDescent="0.25">
      <c r="A48" s="1">
        <v>33238</v>
      </c>
      <c r="B48">
        <v>311.42050906763001</v>
      </c>
      <c r="C48">
        <v>18248.940699999999</v>
      </c>
      <c r="D48">
        <v>3.5790999999999999</v>
      </c>
      <c r="F48">
        <f t="shared" si="0"/>
        <v>311420.50906762999</v>
      </c>
    </row>
    <row r="49" spans="1:6" x14ac:dyDescent="0.25">
      <c r="A49" s="1">
        <v>33603</v>
      </c>
      <c r="B49">
        <v>325.96668605257997</v>
      </c>
      <c r="C49">
        <v>18859.407999999999</v>
      </c>
      <c r="D49">
        <v>-0.38190000000000002</v>
      </c>
      <c r="F49">
        <f t="shared" si="0"/>
        <v>325966.68605257996</v>
      </c>
    </row>
    <row r="50" spans="1:6" x14ac:dyDescent="0.25">
      <c r="A50" s="1">
        <v>33969</v>
      </c>
      <c r="B50">
        <v>325.51845807653001</v>
      </c>
      <c r="C50">
        <v>18623.791700000002</v>
      </c>
      <c r="D50">
        <v>0.42770000000000002</v>
      </c>
      <c r="F50">
        <f t="shared" si="0"/>
        <v>325518.45807653002</v>
      </c>
    </row>
    <row r="51" spans="1:6" x14ac:dyDescent="0.25">
      <c r="A51" s="1">
        <v>34334</v>
      </c>
      <c r="B51">
        <v>312.12830241709003</v>
      </c>
      <c r="C51">
        <v>17699.557700000001</v>
      </c>
      <c r="D51">
        <v>4.0452000000000004</v>
      </c>
      <c r="F51">
        <f t="shared" si="0"/>
        <v>312128.30241709005</v>
      </c>
    </row>
    <row r="52" spans="1:6" x14ac:dyDescent="0.25">
      <c r="A52" s="1">
        <v>34699</v>
      </c>
      <c r="B52">
        <v>322.80249048771998</v>
      </c>
      <c r="C52">
        <v>18129.4022</v>
      </c>
      <c r="D52">
        <v>3.9796999999999998</v>
      </c>
      <c r="F52">
        <f t="shared" si="0"/>
        <v>322802.49048772</v>
      </c>
    </row>
    <row r="53" spans="1:6" x14ac:dyDescent="0.25">
      <c r="A53" s="1">
        <v>35064</v>
      </c>
      <c r="B53">
        <v>368.16602316602001</v>
      </c>
      <c r="C53">
        <v>20448.121999999999</v>
      </c>
      <c r="D53">
        <v>3.8832</v>
      </c>
      <c r="F53">
        <f t="shared" si="0"/>
        <v>368166.02316601999</v>
      </c>
    </row>
    <row r="54" spans="1:6" x14ac:dyDescent="0.25">
      <c r="A54" s="1">
        <v>35430</v>
      </c>
      <c r="B54">
        <v>401.34188062073002</v>
      </c>
      <c r="C54">
        <v>22021.783899999999</v>
      </c>
      <c r="D54">
        <v>3.8639000000000001</v>
      </c>
      <c r="F54">
        <f t="shared" si="0"/>
        <v>401341.88062073005</v>
      </c>
    </row>
    <row r="55" spans="1:6" x14ac:dyDescent="0.25">
      <c r="A55" s="1">
        <v>35795</v>
      </c>
      <c r="B55">
        <v>435.64261129659002</v>
      </c>
      <c r="C55">
        <v>23646.623</v>
      </c>
      <c r="D55">
        <v>3.9131999999999998</v>
      </c>
      <c r="F55">
        <f t="shared" si="0"/>
        <v>435642.61129659001</v>
      </c>
    </row>
    <row r="56" spans="1:6" x14ac:dyDescent="0.25">
      <c r="A56" s="1">
        <v>36160</v>
      </c>
      <c r="B56">
        <v>399.67442175948003</v>
      </c>
      <c r="C56">
        <v>21479.1142</v>
      </c>
      <c r="D56">
        <v>4.6632999999999996</v>
      </c>
      <c r="F56">
        <f t="shared" si="0"/>
        <v>399674.42175948003</v>
      </c>
    </row>
    <row r="57" spans="1:6" x14ac:dyDescent="0.25">
      <c r="A57" s="1">
        <v>36525</v>
      </c>
      <c r="B57">
        <v>389.65221205665</v>
      </c>
      <c r="C57">
        <v>20712.6698</v>
      </c>
      <c r="D57">
        <v>5.0275999999999996</v>
      </c>
      <c r="F57">
        <f t="shared" si="0"/>
        <v>389652.21205665002</v>
      </c>
    </row>
    <row r="58" spans="1:6" x14ac:dyDescent="0.25">
      <c r="A58" s="1">
        <v>36891</v>
      </c>
      <c r="B58">
        <v>416.16781509291002</v>
      </c>
      <c r="C58">
        <v>21870.416000000001</v>
      </c>
      <c r="D58">
        <v>3.9215</v>
      </c>
      <c r="F58">
        <f t="shared" si="0"/>
        <v>416167.81509291002</v>
      </c>
    </row>
    <row r="59" spans="1:6" x14ac:dyDescent="0.25">
      <c r="A59" s="1">
        <v>37256</v>
      </c>
      <c r="B59">
        <v>379.62930167511001</v>
      </c>
      <c r="C59">
        <v>19695.7297</v>
      </c>
      <c r="D59">
        <v>2.0251000000000001</v>
      </c>
      <c r="F59">
        <f t="shared" si="0"/>
        <v>379629.30167511001</v>
      </c>
    </row>
    <row r="60" spans="1:6" x14ac:dyDescent="0.25">
      <c r="A60" s="1">
        <v>37621</v>
      </c>
      <c r="B60">
        <v>395.78869601205997</v>
      </c>
      <c r="C60">
        <v>20301.843199999999</v>
      </c>
      <c r="D60">
        <v>3.9796</v>
      </c>
      <c r="F60">
        <f t="shared" si="0"/>
        <v>395788.69601205998</v>
      </c>
    </row>
    <row r="61" spans="1:6" x14ac:dyDescent="0.25">
      <c r="A61" s="1">
        <v>37986</v>
      </c>
      <c r="B61">
        <v>467.73907979032998</v>
      </c>
      <c r="C61">
        <v>23718.133900000001</v>
      </c>
      <c r="D61">
        <v>3.0907</v>
      </c>
      <c r="F61">
        <f t="shared" si="0"/>
        <v>467739.07979032997</v>
      </c>
    </row>
    <row r="62" spans="1:6" x14ac:dyDescent="0.25">
      <c r="A62" s="1">
        <v>38352</v>
      </c>
      <c r="B62">
        <v>614.65998008251995</v>
      </c>
      <c r="C62">
        <v>30836.7307</v>
      </c>
      <c r="D62">
        <v>4.2243000000000004</v>
      </c>
      <c r="F62">
        <f t="shared" si="0"/>
        <v>614659.98008251993</v>
      </c>
    </row>
    <row r="63" spans="1:6" x14ac:dyDescent="0.25">
      <c r="A63" s="1">
        <v>38717</v>
      </c>
      <c r="B63">
        <v>695.69289867656005</v>
      </c>
      <c r="C63">
        <v>34479.767899999999</v>
      </c>
      <c r="D63">
        <v>3.1541000000000001</v>
      </c>
      <c r="F63">
        <f t="shared" si="0"/>
        <v>695692.89867656003</v>
      </c>
    </row>
    <row r="64" spans="1:6" x14ac:dyDescent="0.25">
      <c r="A64" s="1">
        <v>39082</v>
      </c>
      <c r="B64">
        <v>748.41756276963997</v>
      </c>
      <c r="C64">
        <v>36595.707199999997</v>
      </c>
      <c r="D64">
        <v>2.7553000000000001</v>
      </c>
      <c r="F64">
        <f t="shared" si="0"/>
        <v>748417.56276964</v>
      </c>
    </row>
    <row r="65" spans="1:6" x14ac:dyDescent="0.25">
      <c r="A65" s="1">
        <v>39447</v>
      </c>
      <c r="B65">
        <v>855.00745858521998</v>
      </c>
      <c r="C65">
        <v>41051.612099999998</v>
      </c>
      <c r="D65">
        <v>3.7734000000000001</v>
      </c>
      <c r="F65">
        <f t="shared" si="0"/>
        <v>855007.45858521992</v>
      </c>
    </row>
    <row r="66" spans="1:6" x14ac:dyDescent="0.25">
      <c r="A66" s="1">
        <v>39813</v>
      </c>
      <c r="B66">
        <v>1056.1124271904</v>
      </c>
      <c r="C66">
        <v>49701.281799999997</v>
      </c>
      <c r="D66">
        <v>3.5861999999999998</v>
      </c>
      <c r="F66">
        <f t="shared" si="0"/>
        <v>1056112.4271904</v>
      </c>
    </row>
    <row r="67" spans="1:6" x14ac:dyDescent="0.25">
      <c r="A67" s="1">
        <v>40178</v>
      </c>
      <c r="B67">
        <v>928.76212269805001</v>
      </c>
      <c r="C67">
        <v>42816.5674</v>
      </c>
      <c r="D67">
        <v>1.8926000000000001</v>
      </c>
      <c r="F67">
        <f t="shared" si="0"/>
        <v>928762.12269804999</v>
      </c>
    </row>
    <row r="68" spans="1:6" x14ac:dyDescent="0.25">
      <c r="A68" s="1">
        <v>40543</v>
      </c>
      <c r="B68">
        <v>1148.8902002924001</v>
      </c>
      <c r="C68">
        <v>52147.0242</v>
      </c>
      <c r="D68">
        <v>2.2265000000000001</v>
      </c>
      <c r="F68">
        <f t="shared" si="0"/>
        <v>1148890.2002924001</v>
      </c>
    </row>
    <row r="69" spans="1:6" x14ac:dyDescent="0.25">
      <c r="A69" s="1">
        <v>40908</v>
      </c>
      <c r="B69">
        <v>1398.7013230296</v>
      </c>
      <c r="C69">
        <v>62609.6607</v>
      </c>
      <c r="D69">
        <v>2.4089999999999998</v>
      </c>
      <c r="F69">
        <f t="shared" si="0"/>
        <v>1398701.3230295999</v>
      </c>
    </row>
    <row r="70" spans="1:6" x14ac:dyDescent="0.25">
      <c r="A70" s="1">
        <v>41274</v>
      </c>
      <c r="B70">
        <v>1547.6498357329001</v>
      </c>
      <c r="C70">
        <v>68078.044200000004</v>
      </c>
      <c r="D70">
        <v>3.9184000000000001</v>
      </c>
      <c r="F70">
        <f t="shared" si="0"/>
        <v>1547649.8357329001</v>
      </c>
    </row>
    <row r="71" spans="1:6" x14ac:dyDescent="0.25">
      <c r="A71" s="1">
        <v>41639</v>
      </c>
      <c r="B71">
        <v>1577.3018402</v>
      </c>
      <c r="C71">
        <v>68198.419299999994</v>
      </c>
      <c r="D71">
        <v>2.6061999999999999</v>
      </c>
      <c r="F71">
        <f t="shared" si="0"/>
        <v>1577301.8402</v>
      </c>
    </row>
    <row r="72" spans="1:6" x14ac:dyDescent="0.25">
      <c r="A72" s="1">
        <v>42004</v>
      </c>
      <c r="B72">
        <v>1468.5976900062001</v>
      </c>
      <c r="C72">
        <v>62558.243900000001</v>
      </c>
      <c r="D72">
        <v>2.6074000000000002</v>
      </c>
      <c r="F72">
        <f t="shared" si="0"/>
        <v>1468597.6900062</v>
      </c>
    </row>
    <row r="73" spans="1:6" x14ac:dyDescent="0.25">
      <c r="A73" s="1">
        <v>42369</v>
      </c>
      <c r="B73">
        <v>1351.7689451391</v>
      </c>
      <c r="C73">
        <v>56758.869200000001</v>
      </c>
      <c r="D73">
        <v>2.2018</v>
      </c>
      <c r="F73">
        <f t="shared" si="0"/>
        <v>1351768.9451391001</v>
      </c>
    </row>
    <row r="74" spans="1:6" x14ac:dyDescent="0.25">
      <c r="A74" s="1">
        <v>42735</v>
      </c>
      <c r="B74">
        <v>1207.5809015786999</v>
      </c>
      <c r="C74">
        <v>49918.793899999997</v>
      </c>
      <c r="D74">
        <v>2.7791000000000001</v>
      </c>
      <c r="F74">
        <f t="shared" si="0"/>
        <v>1207580.9015786999</v>
      </c>
    </row>
    <row r="75" spans="1:6" x14ac:dyDescent="0.25">
      <c r="A75" s="1">
        <v>43100</v>
      </c>
      <c r="B75">
        <v>1326.882104817</v>
      </c>
      <c r="C75">
        <v>53954.553500000002</v>
      </c>
      <c r="D75">
        <v>2.3187000000000002</v>
      </c>
      <c r="F75">
        <f t="shared" si="0"/>
        <v>1326882.104817</v>
      </c>
    </row>
    <row r="76" spans="1:6" x14ac:dyDescent="0.25">
      <c r="A76" s="1">
        <v>43465</v>
      </c>
      <c r="B76">
        <v>1429.7336681858999</v>
      </c>
      <c r="C76">
        <v>57273.520499999999</v>
      </c>
      <c r="D76">
        <v>2.9064000000000001</v>
      </c>
      <c r="F76">
        <f t="shared" si="0"/>
        <v>1429733.6681859</v>
      </c>
    </row>
    <row r="77" spans="1:6" x14ac:dyDescent="0.25">
      <c r="A77" s="1">
        <v>43830</v>
      </c>
      <c r="B77">
        <v>1394.6713259605999</v>
      </c>
      <c r="C77">
        <v>55049.571900000003</v>
      </c>
      <c r="D77">
        <v>2.1810999999999998</v>
      </c>
      <c r="F77">
        <f t="shared" si="0"/>
        <v>1394671.3259605998</v>
      </c>
    </row>
    <row r="78" spans="1:6" x14ac:dyDescent="0.25">
      <c r="A78" s="1">
        <v>44196</v>
      </c>
      <c r="B78">
        <v>1330.3815449092999</v>
      </c>
      <c r="C78">
        <v>51868.247600000002</v>
      </c>
      <c r="D78">
        <v>-0.3347</v>
      </c>
      <c r="F78">
        <f t="shared" si="0"/>
        <v>1330381.5449092998</v>
      </c>
    </row>
    <row r="79" spans="1:6" x14ac:dyDescent="0.25">
      <c r="A79" s="1">
        <v>44561</v>
      </c>
      <c r="B79">
        <v>1559.0337562851</v>
      </c>
      <c r="C79">
        <v>60697.2454</v>
      </c>
      <c r="D79">
        <v>2.1118000000000001</v>
      </c>
      <c r="F79">
        <f t="shared" si="0"/>
        <v>1559033.7562851</v>
      </c>
    </row>
    <row r="80" spans="1:6" x14ac:dyDescent="0.25">
      <c r="A80" s="1">
        <v>44926</v>
      </c>
      <c r="B80">
        <v>1692.9566468557</v>
      </c>
      <c r="C80">
        <v>65099.8459</v>
      </c>
      <c r="D80">
        <v>4.2689000000000004</v>
      </c>
      <c r="F80">
        <f t="shared" si="0"/>
        <v>1692956.6468557001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EC6F-7999-4316-B291-D11401C8AF56}">
  <dimension ref="A1:BP271"/>
  <sheetViews>
    <sheetView topLeftCell="AW37" zoomScale="70" zoomScaleNormal="70" workbookViewId="0">
      <selection activeCell="BQ41" sqref="BQ41"/>
    </sheetView>
  </sheetViews>
  <sheetFormatPr defaultRowHeight="12.5" x14ac:dyDescent="0.25"/>
  <cols>
    <col min="1" max="1" width="45" bestFit="1" customWidth="1"/>
    <col min="2" max="2" width="25.1796875" bestFit="1" customWidth="1"/>
    <col min="3" max="3" width="30.6328125" bestFit="1" customWidth="1"/>
    <col min="4" max="4" width="14.54296875" bestFit="1" customWidth="1"/>
    <col min="5" max="66" width="11.81640625" bestFit="1" customWidth="1"/>
    <col min="67" max="68" width="4.81640625" bestFit="1" customWidth="1"/>
  </cols>
  <sheetData>
    <row r="1" spans="1:68" x14ac:dyDescent="0.25">
      <c r="A1" t="s">
        <v>15</v>
      </c>
      <c r="B1" t="s">
        <v>16</v>
      </c>
    </row>
    <row r="3" spans="1:68" x14ac:dyDescent="0.25">
      <c r="A3" t="s">
        <v>17</v>
      </c>
      <c r="B3" s="1">
        <v>45379</v>
      </c>
    </row>
    <row r="5" spans="1:68" x14ac:dyDescent="0.25">
      <c r="A5" t="s">
        <v>18</v>
      </c>
      <c r="B5" t="s">
        <v>19</v>
      </c>
      <c r="C5" t="s">
        <v>20</v>
      </c>
      <c r="D5" t="s">
        <v>21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  <c r="BP5">
        <v>2023</v>
      </c>
    </row>
    <row r="6" spans="1:68" x14ac:dyDescent="0.25">
      <c r="A6" t="s">
        <v>22</v>
      </c>
      <c r="B6" t="s">
        <v>23</v>
      </c>
      <c r="C6" t="s">
        <v>24</v>
      </c>
      <c r="D6" t="s">
        <v>25</v>
      </c>
      <c r="E6">
        <v>64.152000000000001</v>
      </c>
      <c r="F6">
        <v>64.537000000000006</v>
      </c>
      <c r="G6">
        <v>64.751999999999995</v>
      </c>
      <c r="H6">
        <v>65.132000000000005</v>
      </c>
      <c r="I6">
        <v>65.293999999999997</v>
      </c>
      <c r="J6">
        <v>65.501999999999995</v>
      </c>
      <c r="K6">
        <v>66.063000000000002</v>
      </c>
      <c r="L6">
        <v>66.438999999999993</v>
      </c>
      <c r="M6">
        <v>66.757000000000005</v>
      </c>
      <c r="N6">
        <v>67.168000000000006</v>
      </c>
      <c r="O6">
        <v>67.582999999999998</v>
      </c>
      <c r="P6">
        <v>67.974999999999994</v>
      </c>
      <c r="Q6">
        <v>68.576999999999998</v>
      </c>
      <c r="R6">
        <v>69.091999999999999</v>
      </c>
      <c r="S6">
        <v>69.503</v>
      </c>
      <c r="T6">
        <v>69.762</v>
      </c>
      <c r="U6">
        <v>70.034999999999997</v>
      </c>
      <c r="V6">
        <v>70.263999999999996</v>
      </c>
      <c r="W6">
        <v>70.494</v>
      </c>
      <c r="X6">
        <v>70.778000000000006</v>
      </c>
      <c r="Y6">
        <v>71.066000000000003</v>
      </c>
      <c r="Z6">
        <v>71.721999999999994</v>
      </c>
      <c r="AA6">
        <v>71.959000000000003</v>
      </c>
      <c r="AB6">
        <v>72.105000000000004</v>
      </c>
      <c r="AC6">
        <v>72.251000000000005</v>
      </c>
      <c r="AD6">
        <v>72.388000000000005</v>
      </c>
      <c r="AE6">
        <v>72.462000000000003</v>
      </c>
      <c r="AF6">
        <v>72.789000000000001</v>
      </c>
      <c r="AG6">
        <v>73.046999999999997</v>
      </c>
      <c r="AH6">
        <v>73.022999999999996</v>
      </c>
      <c r="AI6">
        <v>73.075999999999993</v>
      </c>
      <c r="AJ6">
        <v>73.099999999999994</v>
      </c>
      <c r="AK6">
        <v>73.179000000000002</v>
      </c>
      <c r="AL6">
        <v>73.224999999999994</v>
      </c>
      <c r="AM6">
        <v>73.272000000000006</v>
      </c>
      <c r="AN6">
        <v>73.349000000000004</v>
      </c>
      <c r="AO6">
        <v>73.447999999999993</v>
      </c>
      <c r="AP6">
        <v>73.451999999999998</v>
      </c>
      <c r="AQ6">
        <v>73.491</v>
      </c>
      <c r="AR6">
        <v>73.561000000000007</v>
      </c>
      <c r="AS6">
        <v>73.569000000000003</v>
      </c>
      <c r="AT6">
        <v>73.647000000000006</v>
      </c>
      <c r="AU6">
        <v>73.725999999999999</v>
      </c>
      <c r="AV6">
        <v>73.751999999999995</v>
      </c>
      <c r="AW6">
        <v>73.575999999999993</v>
      </c>
      <c r="AX6">
        <v>73.811000000000007</v>
      </c>
      <c r="AY6">
        <v>74.025999999999996</v>
      </c>
      <c r="AZ6">
        <v>74.209999999999994</v>
      </c>
      <c r="BA6">
        <v>74.147000000000006</v>
      </c>
      <c r="BB6">
        <v>74.56</v>
      </c>
      <c r="BC6">
        <v>75.403999999999996</v>
      </c>
      <c r="BD6">
        <v>75.465000000000003</v>
      </c>
      <c r="BE6">
        <v>75.531000000000006</v>
      </c>
      <c r="BF6">
        <v>75.635999999999996</v>
      </c>
      <c r="BG6">
        <v>75.600999999999999</v>
      </c>
      <c r="BH6">
        <v>75.683000000000007</v>
      </c>
      <c r="BI6">
        <v>75.617000000000004</v>
      </c>
      <c r="BJ6">
        <v>75.903000000000006</v>
      </c>
      <c r="BK6">
        <v>76.072000000000003</v>
      </c>
      <c r="BL6">
        <v>76.248000000000005</v>
      </c>
      <c r="BM6">
        <v>75.722999999999999</v>
      </c>
      <c r="BN6">
        <v>74.626000000000005</v>
      </c>
    </row>
    <row r="7" spans="1:68" x14ac:dyDescent="0.25">
      <c r="A7" t="s">
        <v>26</v>
      </c>
      <c r="B7" t="s">
        <v>27</v>
      </c>
      <c r="C7" t="s">
        <v>24</v>
      </c>
      <c r="D7" t="s">
        <v>25</v>
      </c>
      <c r="E7">
        <v>44.085551845496497</v>
      </c>
      <c r="F7">
        <v>44.386696928981998</v>
      </c>
      <c r="G7">
        <v>44.752181869799401</v>
      </c>
      <c r="H7">
        <v>44.913159302389502</v>
      </c>
      <c r="I7">
        <v>45.479043035092602</v>
      </c>
      <c r="J7">
        <v>45.498337785124498</v>
      </c>
      <c r="K7">
        <v>45.249104629175001</v>
      </c>
      <c r="L7">
        <v>45.924905002863397</v>
      </c>
      <c r="M7">
        <v>46.2230965735857</v>
      </c>
      <c r="N7">
        <v>46.432303092012503</v>
      </c>
      <c r="O7">
        <v>46.718484519757901</v>
      </c>
      <c r="P7">
        <v>47.192942262805602</v>
      </c>
      <c r="Q7">
        <v>46.897389248458197</v>
      </c>
      <c r="R7">
        <v>47.6923174333565</v>
      </c>
      <c r="S7">
        <v>47.5980637543935</v>
      </c>
      <c r="T7">
        <v>47.759886910285203</v>
      </c>
      <c r="U7">
        <v>48.349588051513699</v>
      </c>
      <c r="V7">
        <v>48.635905194104403</v>
      </c>
      <c r="W7">
        <v>48.763604599551797</v>
      </c>
      <c r="X7">
        <v>49.261335737194003</v>
      </c>
      <c r="Y7">
        <v>49.636537663393902</v>
      </c>
      <c r="Z7">
        <v>50.057073291392904</v>
      </c>
      <c r="AA7">
        <v>50.296849137981198</v>
      </c>
      <c r="AB7">
        <v>48.703330592307502</v>
      </c>
      <c r="AC7">
        <v>48.652664555239198</v>
      </c>
      <c r="AD7">
        <v>49.011630720270396</v>
      </c>
      <c r="AE7">
        <v>49.639719007953701</v>
      </c>
      <c r="AF7">
        <v>50.075887540827402</v>
      </c>
      <c r="AG7">
        <v>49.359726526524298</v>
      </c>
      <c r="AH7">
        <v>50.684099785288403</v>
      </c>
      <c r="AI7">
        <v>50.607727533721103</v>
      </c>
      <c r="AJ7">
        <v>50.3904596093263</v>
      </c>
      <c r="AK7">
        <v>49.962113647536199</v>
      </c>
      <c r="AL7">
        <v>50.273627971237701</v>
      </c>
      <c r="AM7">
        <v>50.882581820856998</v>
      </c>
      <c r="AN7">
        <v>51.0019252899341</v>
      </c>
      <c r="AO7">
        <v>50.810688970514697</v>
      </c>
      <c r="AP7">
        <v>50.974231358947399</v>
      </c>
      <c r="AQ7">
        <v>50.325912744222101</v>
      </c>
      <c r="AR7">
        <v>51.237851908381899</v>
      </c>
      <c r="AS7">
        <v>51.964481324772599</v>
      </c>
      <c r="AT7">
        <v>52.189648214332998</v>
      </c>
      <c r="AU7">
        <v>52.540794004192001</v>
      </c>
      <c r="AV7">
        <v>53.022034589865903</v>
      </c>
      <c r="AW7">
        <v>53.545457109803401</v>
      </c>
      <c r="AX7">
        <v>54.219650805858201</v>
      </c>
      <c r="AY7">
        <v>55.150546110049603</v>
      </c>
      <c r="AZ7">
        <v>55.933801714914203</v>
      </c>
      <c r="BA7">
        <v>56.680418897396201</v>
      </c>
      <c r="BB7">
        <v>57.620851544243202</v>
      </c>
      <c r="BC7">
        <v>58.411149750144098</v>
      </c>
      <c r="BD7">
        <v>59.293271388933697</v>
      </c>
      <c r="BE7">
        <v>60.050780246867298</v>
      </c>
      <c r="BF7">
        <v>60.709869561058198</v>
      </c>
      <c r="BG7">
        <v>61.337917483240901</v>
      </c>
      <c r="BH7">
        <v>61.8564581403595</v>
      </c>
      <c r="BI7">
        <v>62.444050201952997</v>
      </c>
      <c r="BJ7">
        <v>62.922389623350199</v>
      </c>
      <c r="BK7">
        <v>63.365862611183097</v>
      </c>
      <c r="BL7">
        <v>63.755677917653301</v>
      </c>
      <c r="BM7">
        <v>63.313860330681997</v>
      </c>
      <c r="BN7">
        <v>62.454589645386299</v>
      </c>
    </row>
    <row r="8" spans="1:68" x14ac:dyDescent="0.25">
      <c r="A8" t="s">
        <v>28</v>
      </c>
      <c r="B8" t="s">
        <v>29</v>
      </c>
      <c r="C8" t="s">
        <v>24</v>
      </c>
      <c r="D8" t="s">
        <v>25</v>
      </c>
      <c r="E8">
        <v>32.534999999999997</v>
      </c>
      <c r="F8">
        <v>33.067999999999998</v>
      </c>
      <c r="G8">
        <v>33.546999999999997</v>
      </c>
      <c r="H8">
        <v>34.015999999999998</v>
      </c>
      <c r="I8">
        <v>34.494</v>
      </c>
      <c r="J8">
        <v>34.953000000000003</v>
      </c>
      <c r="K8">
        <v>35.453000000000003</v>
      </c>
      <c r="L8">
        <v>35.923999999999999</v>
      </c>
      <c r="M8">
        <v>36.417999999999999</v>
      </c>
      <c r="N8">
        <v>36.909999999999997</v>
      </c>
      <c r="O8">
        <v>37.417999999999999</v>
      </c>
      <c r="P8">
        <v>37.923000000000002</v>
      </c>
      <c r="Q8">
        <v>38.444000000000003</v>
      </c>
      <c r="R8">
        <v>39.003</v>
      </c>
      <c r="S8">
        <v>39.549999999999997</v>
      </c>
      <c r="T8">
        <v>40.1</v>
      </c>
      <c r="U8">
        <v>40.645000000000003</v>
      </c>
      <c r="V8">
        <v>41.228000000000002</v>
      </c>
      <c r="W8">
        <v>40.271000000000001</v>
      </c>
      <c r="X8">
        <v>39.085999999999999</v>
      </c>
      <c r="Y8">
        <v>39.618000000000002</v>
      </c>
      <c r="Z8">
        <v>40.164000000000001</v>
      </c>
      <c r="AA8">
        <v>37.765999999999998</v>
      </c>
      <c r="AB8">
        <v>38.186999999999998</v>
      </c>
      <c r="AC8">
        <v>33.329000000000001</v>
      </c>
      <c r="AD8">
        <v>33.549999999999997</v>
      </c>
      <c r="AE8">
        <v>39.396000000000001</v>
      </c>
      <c r="AF8">
        <v>39.844000000000001</v>
      </c>
      <c r="AG8">
        <v>43.957999999999998</v>
      </c>
      <c r="AH8">
        <v>45.158000000000001</v>
      </c>
      <c r="AI8">
        <v>45.966999999999999</v>
      </c>
      <c r="AJ8">
        <v>46.662999999999997</v>
      </c>
      <c r="AK8">
        <v>47.595999999999997</v>
      </c>
      <c r="AL8">
        <v>51.466000000000001</v>
      </c>
      <c r="AM8">
        <v>51.494999999999997</v>
      </c>
      <c r="AN8">
        <v>52.543999999999997</v>
      </c>
      <c r="AO8">
        <v>53.243000000000002</v>
      </c>
      <c r="AP8">
        <v>53.634</v>
      </c>
      <c r="AQ8">
        <v>52.942999999999998</v>
      </c>
      <c r="AR8">
        <v>54.845999999999997</v>
      </c>
      <c r="AS8">
        <v>55.298000000000002</v>
      </c>
      <c r="AT8">
        <v>55.798000000000002</v>
      </c>
      <c r="AU8">
        <v>56.454000000000001</v>
      </c>
      <c r="AV8">
        <v>57.344000000000001</v>
      </c>
      <c r="AW8">
        <v>57.944000000000003</v>
      </c>
      <c r="AX8">
        <v>58.360999999999997</v>
      </c>
      <c r="AY8">
        <v>58.683999999999997</v>
      </c>
      <c r="AZ8">
        <v>59.110999999999997</v>
      </c>
      <c r="BA8">
        <v>59.851999999999997</v>
      </c>
      <c r="BB8">
        <v>60.363999999999997</v>
      </c>
      <c r="BC8">
        <v>60.850999999999999</v>
      </c>
      <c r="BD8">
        <v>61.418999999999997</v>
      </c>
      <c r="BE8">
        <v>61.923000000000002</v>
      </c>
      <c r="BF8">
        <v>62.417000000000002</v>
      </c>
      <c r="BG8">
        <v>62.545000000000002</v>
      </c>
      <c r="BH8">
        <v>62.658999999999999</v>
      </c>
      <c r="BI8">
        <v>63.136000000000003</v>
      </c>
      <c r="BJ8">
        <v>63.015999999999998</v>
      </c>
      <c r="BK8">
        <v>63.081000000000003</v>
      </c>
      <c r="BL8">
        <v>63.564999999999998</v>
      </c>
      <c r="BM8">
        <v>62.575000000000003</v>
      </c>
      <c r="BN8">
        <v>61.981999999999999</v>
      </c>
    </row>
    <row r="9" spans="1:68" x14ac:dyDescent="0.25">
      <c r="A9" t="s">
        <v>30</v>
      </c>
      <c r="B9" t="s">
        <v>31</v>
      </c>
      <c r="C9" t="s">
        <v>24</v>
      </c>
      <c r="D9" t="s">
        <v>25</v>
      </c>
      <c r="E9">
        <v>37.8451516181524</v>
      </c>
      <c r="F9">
        <v>38.164949779541701</v>
      </c>
      <c r="G9">
        <v>38.735101860946699</v>
      </c>
      <c r="H9">
        <v>39.063715275962501</v>
      </c>
      <c r="I9">
        <v>39.335360254535303</v>
      </c>
      <c r="J9">
        <v>39.618037695552196</v>
      </c>
      <c r="K9">
        <v>39.837826988493298</v>
      </c>
      <c r="L9">
        <v>39.471500061207202</v>
      </c>
      <c r="M9">
        <v>40.0856789209301</v>
      </c>
      <c r="N9">
        <v>40.350420384533997</v>
      </c>
      <c r="O9">
        <v>41.034761383500602</v>
      </c>
      <c r="P9">
        <v>41.556721105406901</v>
      </c>
      <c r="Q9">
        <v>42.249792604653798</v>
      </c>
      <c r="R9">
        <v>42.855047105512</v>
      </c>
      <c r="S9">
        <v>43.497683650684799</v>
      </c>
      <c r="T9">
        <v>44.201253848732001</v>
      </c>
      <c r="U9">
        <v>45.003163142991802</v>
      </c>
      <c r="V9">
        <v>45.7198894946875</v>
      </c>
      <c r="W9">
        <v>46.269535088376003</v>
      </c>
      <c r="X9">
        <v>46.673735870634097</v>
      </c>
      <c r="Y9">
        <v>47.015238769349502</v>
      </c>
      <c r="Z9">
        <v>47.297189967204503</v>
      </c>
      <c r="AA9">
        <v>47.529378486772998</v>
      </c>
      <c r="AB9">
        <v>47.785262231165703</v>
      </c>
      <c r="AC9">
        <v>47.931920379692698</v>
      </c>
      <c r="AD9">
        <v>48.021675726359703</v>
      </c>
      <c r="AE9">
        <v>48.066763733548598</v>
      </c>
      <c r="AF9">
        <v>48.237852232417197</v>
      </c>
      <c r="AG9">
        <v>48.512913121058602</v>
      </c>
      <c r="AH9">
        <v>48.689847413395299</v>
      </c>
      <c r="AI9">
        <v>48.650003390501602</v>
      </c>
      <c r="AJ9">
        <v>48.662461014283799</v>
      </c>
      <c r="AK9">
        <v>48.737266339883703</v>
      </c>
      <c r="AL9">
        <v>48.832038837472297</v>
      </c>
      <c r="AM9">
        <v>48.681892294879603</v>
      </c>
      <c r="AN9">
        <v>48.7837728532269</v>
      </c>
      <c r="AO9">
        <v>48.906277328806297</v>
      </c>
      <c r="AP9">
        <v>49.079183766065903</v>
      </c>
      <c r="AQ9">
        <v>49.332949237009302</v>
      </c>
      <c r="AR9">
        <v>49.750116773406297</v>
      </c>
      <c r="AS9">
        <v>50.221953875358999</v>
      </c>
      <c r="AT9">
        <v>50.565144130827001</v>
      </c>
      <c r="AU9">
        <v>50.9278483335328</v>
      </c>
      <c r="AV9">
        <v>51.403356477568899</v>
      </c>
      <c r="AW9">
        <v>51.819131794003397</v>
      </c>
      <c r="AX9">
        <v>52.344551227264603</v>
      </c>
      <c r="AY9">
        <v>52.8321256822206</v>
      </c>
      <c r="AZ9">
        <v>53.251711568000303</v>
      </c>
      <c r="BA9">
        <v>53.641164675536402</v>
      </c>
      <c r="BB9">
        <v>54.159420838929201</v>
      </c>
      <c r="BC9">
        <v>54.550169165108002</v>
      </c>
      <c r="BD9">
        <v>55.013137893587199</v>
      </c>
      <c r="BE9">
        <v>55.340560986997197</v>
      </c>
      <c r="BF9">
        <v>55.673405514133997</v>
      </c>
      <c r="BG9">
        <v>55.922228990843202</v>
      </c>
      <c r="BH9">
        <v>56.195872346367402</v>
      </c>
      <c r="BI9">
        <v>56.581678485050297</v>
      </c>
      <c r="BJ9">
        <v>56.888445830282002</v>
      </c>
      <c r="BK9">
        <v>57.189139268065503</v>
      </c>
      <c r="BL9">
        <v>57.555795551751203</v>
      </c>
      <c r="BM9">
        <v>57.226372731239898</v>
      </c>
      <c r="BN9">
        <v>56.988656782013898</v>
      </c>
    </row>
    <row r="10" spans="1:68" x14ac:dyDescent="0.25">
      <c r="A10" t="s">
        <v>32</v>
      </c>
      <c r="B10" t="s">
        <v>33</v>
      </c>
      <c r="C10" t="s">
        <v>24</v>
      </c>
      <c r="D10" t="s">
        <v>25</v>
      </c>
      <c r="E10">
        <v>38.210999999999999</v>
      </c>
      <c r="F10">
        <v>37.267000000000003</v>
      </c>
      <c r="G10">
        <v>37.539000000000001</v>
      </c>
      <c r="H10">
        <v>37.823999999999998</v>
      </c>
      <c r="I10">
        <v>38.131</v>
      </c>
      <c r="J10">
        <v>38.494999999999997</v>
      </c>
      <c r="K10">
        <v>38.756999999999998</v>
      </c>
      <c r="L10">
        <v>39.091999999999999</v>
      </c>
      <c r="M10">
        <v>39.484000000000002</v>
      </c>
      <c r="N10">
        <v>39.829000000000001</v>
      </c>
      <c r="O10">
        <v>40.19</v>
      </c>
      <c r="P10">
        <v>40.554000000000002</v>
      </c>
      <c r="Q10">
        <v>40.905000000000001</v>
      </c>
      <c r="R10">
        <v>41.27</v>
      </c>
      <c r="S10">
        <v>41.652000000000001</v>
      </c>
      <c r="T10">
        <v>41.191000000000003</v>
      </c>
      <c r="U10">
        <v>41.162999999999997</v>
      </c>
      <c r="V10">
        <v>41.436999999999998</v>
      </c>
      <c r="W10">
        <v>41.83</v>
      </c>
      <c r="X10">
        <v>42.174999999999997</v>
      </c>
      <c r="Y10">
        <v>42.448999999999998</v>
      </c>
      <c r="Z10">
        <v>42.771999999999998</v>
      </c>
      <c r="AA10">
        <v>43.051000000000002</v>
      </c>
      <c r="AB10">
        <v>42.091999999999999</v>
      </c>
      <c r="AC10">
        <v>42.353000000000002</v>
      </c>
      <c r="AD10">
        <v>42.648000000000003</v>
      </c>
      <c r="AE10">
        <v>42.843000000000004</v>
      </c>
      <c r="AF10">
        <v>40.917000000000002</v>
      </c>
      <c r="AG10">
        <v>41.545000000000002</v>
      </c>
      <c r="AH10">
        <v>41.765000000000001</v>
      </c>
      <c r="AI10">
        <v>41.893000000000001</v>
      </c>
      <c r="AJ10">
        <v>43.813000000000002</v>
      </c>
      <c r="AK10">
        <v>42.209000000000003</v>
      </c>
      <c r="AL10">
        <v>42.100999999999999</v>
      </c>
      <c r="AM10">
        <v>43.421999999999997</v>
      </c>
      <c r="AN10">
        <v>45.848999999999997</v>
      </c>
      <c r="AO10">
        <v>46.033000000000001</v>
      </c>
      <c r="AP10">
        <v>46.305999999999997</v>
      </c>
      <c r="AQ10">
        <v>45.057000000000002</v>
      </c>
      <c r="AR10">
        <v>45.386000000000003</v>
      </c>
      <c r="AS10">
        <v>46.024000000000001</v>
      </c>
      <c r="AT10">
        <v>46.59</v>
      </c>
      <c r="AU10">
        <v>47.386000000000003</v>
      </c>
      <c r="AV10">
        <v>49.616999999999997</v>
      </c>
      <c r="AW10">
        <v>50.591999999999999</v>
      </c>
      <c r="AX10">
        <v>51.57</v>
      </c>
      <c r="AY10">
        <v>52.369</v>
      </c>
      <c r="AZ10">
        <v>53.642000000000003</v>
      </c>
      <c r="BA10">
        <v>54.633000000000003</v>
      </c>
      <c r="BB10">
        <v>55.752000000000002</v>
      </c>
      <c r="BC10">
        <v>56.725999999999999</v>
      </c>
      <c r="BD10">
        <v>57.595999999999997</v>
      </c>
      <c r="BE10">
        <v>58.622999999999998</v>
      </c>
      <c r="BF10">
        <v>59.307000000000002</v>
      </c>
      <c r="BG10">
        <v>60.04</v>
      </c>
      <c r="BH10">
        <v>60.655000000000001</v>
      </c>
      <c r="BI10">
        <v>61.091999999999999</v>
      </c>
      <c r="BJ10">
        <v>61.68</v>
      </c>
      <c r="BK10">
        <v>62.143999999999998</v>
      </c>
      <c r="BL10">
        <v>62.448</v>
      </c>
      <c r="BM10">
        <v>62.261000000000003</v>
      </c>
      <c r="BN10">
        <v>61.643000000000001</v>
      </c>
    </row>
    <row r="11" spans="1:68" x14ac:dyDescent="0.25">
      <c r="A11" t="s">
        <v>34</v>
      </c>
      <c r="B11" t="s">
        <v>35</v>
      </c>
      <c r="C11" t="s">
        <v>24</v>
      </c>
      <c r="D11" t="s">
        <v>25</v>
      </c>
      <c r="E11">
        <v>54.439</v>
      </c>
      <c r="F11">
        <v>55.634</v>
      </c>
      <c r="G11">
        <v>56.670999999999999</v>
      </c>
      <c r="H11">
        <v>57.844000000000001</v>
      </c>
      <c r="I11">
        <v>58.982999999999997</v>
      </c>
      <c r="J11">
        <v>60.018999999999998</v>
      </c>
      <c r="K11">
        <v>60.997999999999998</v>
      </c>
      <c r="L11">
        <v>61.972000000000001</v>
      </c>
      <c r="M11">
        <v>62.945999999999998</v>
      </c>
      <c r="N11">
        <v>63.923000000000002</v>
      </c>
      <c r="O11">
        <v>64.823999999999998</v>
      </c>
      <c r="P11">
        <v>65.617999999999995</v>
      </c>
      <c r="Q11">
        <v>66.421999999999997</v>
      </c>
      <c r="R11">
        <v>67.14</v>
      </c>
      <c r="S11">
        <v>67.769000000000005</v>
      </c>
      <c r="T11">
        <v>68.328000000000003</v>
      </c>
      <c r="U11">
        <v>68.703999999999994</v>
      </c>
      <c r="V11">
        <v>69.120999999999995</v>
      </c>
      <c r="W11">
        <v>69.308999999999997</v>
      </c>
      <c r="X11">
        <v>69.584000000000003</v>
      </c>
      <c r="Y11">
        <v>70.477999999999994</v>
      </c>
      <c r="Z11">
        <v>70.73</v>
      </c>
      <c r="AA11">
        <v>71.022999999999996</v>
      </c>
      <c r="AB11">
        <v>71.296000000000006</v>
      </c>
      <c r="AC11">
        <v>71.501999999999995</v>
      </c>
      <c r="AD11">
        <v>71.656000000000006</v>
      </c>
      <c r="AE11">
        <v>71.95</v>
      </c>
      <c r="AF11">
        <v>72.352000000000004</v>
      </c>
      <c r="AG11">
        <v>72.641000000000005</v>
      </c>
      <c r="AH11">
        <v>72.88</v>
      </c>
      <c r="AI11">
        <v>73.144000000000005</v>
      </c>
      <c r="AJ11">
        <v>73.378</v>
      </c>
      <c r="AK11">
        <v>73.715000000000003</v>
      </c>
      <c r="AL11">
        <v>73.938999999999993</v>
      </c>
      <c r="AM11">
        <v>74.131</v>
      </c>
      <c r="AN11">
        <v>74.361999999999995</v>
      </c>
      <c r="AO11">
        <v>74.591999999999999</v>
      </c>
      <c r="AP11">
        <v>73.903999999999996</v>
      </c>
      <c r="AQ11">
        <v>74.989999999999995</v>
      </c>
      <c r="AR11">
        <v>75.183000000000007</v>
      </c>
      <c r="AS11">
        <v>75.403999999999996</v>
      </c>
      <c r="AT11">
        <v>75.638999999999996</v>
      </c>
      <c r="AU11">
        <v>75.89</v>
      </c>
      <c r="AV11">
        <v>76.141999999999996</v>
      </c>
      <c r="AW11">
        <v>76.376000000000005</v>
      </c>
      <c r="AX11">
        <v>76.620999999999995</v>
      </c>
      <c r="AY11">
        <v>76.816000000000003</v>
      </c>
      <c r="AZ11">
        <v>77.549000000000007</v>
      </c>
      <c r="BA11">
        <v>77.653000000000006</v>
      </c>
      <c r="BB11">
        <v>77.781000000000006</v>
      </c>
      <c r="BC11">
        <v>77.936000000000007</v>
      </c>
      <c r="BD11">
        <v>78.091999999999999</v>
      </c>
      <c r="BE11">
        <v>78.063999999999993</v>
      </c>
      <c r="BF11">
        <v>78.123000000000005</v>
      </c>
      <c r="BG11">
        <v>78.406999999999996</v>
      </c>
      <c r="BH11">
        <v>78.644000000000005</v>
      </c>
      <c r="BI11">
        <v>78.86</v>
      </c>
      <c r="BJ11">
        <v>79.046999999999997</v>
      </c>
      <c r="BK11">
        <v>79.183999999999997</v>
      </c>
      <c r="BL11">
        <v>79.281999999999996</v>
      </c>
      <c r="BM11">
        <v>76.989000000000004</v>
      </c>
      <c r="BN11">
        <v>76.462999999999994</v>
      </c>
    </row>
    <row r="12" spans="1:68" x14ac:dyDescent="0.25">
      <c r="A12" t="s">
        <v>36</v>
      </c>
      <c r="B12" t="s">
        <v>37</v>
      </c>
      <c r="C12" t="s">
        <v>24</v>
      </c>
      <c r="D12" t="s">
        <v>25</v>
      </c>
    </row>
    <row r="13" spans="1:68" x14ac:dyDescent="0.25">
      <c r="A13" t="s">
        <v>38</v>
      </c>
      <c r="B13" t="s">
        <v>39</v>
      </c>
      <c r="C13" t="s">
        <v>24</v>
      </c>
      <c r="D13" t="s">
        <v>25</v>
      </c>
      <c r="E13">
        <v>44.972898651669901</v>
      </c>
      <c r="F13">
        <v>45.676401497496599</v>
      </c>
      <c r="G13">
        <v>46.1225758452874</v>
      </c>
      <c r="H13">
        <v>46.972471706466798</v>
      </c>
      <c r="I13">
        <v>47.895758456418697</v>
      </c>
      <c r="J13">
        <v>48.232107406917599</v>
      </c>
      <c r="K13">
        <v>48.457072776587303</v>
      </c>
      <c r="L13">
        <v>48.912911191235899</v>
      </c>
      <c r="M13">
        <v>49.445119521309699</v>
      </c>
      <c r="N13">
        <v>49.822235823597197</v>
      </c>
      <c r="O13">
        <v>50.351343181372897</v>
      </c>
      <c r="P13">
        <v>51.2964239316846</v>
      </c>
      <c r="Q13">
        <v>51.864457988330102</v>
      </c>
      <c r="R13">
        <v>52.539683393987197</v>
      </c>
      <c r="S13">
        <v>53.194444530979702</v>
      </c>
      <c r="T13">
        <v>53.709858017601697</v>
      </c>
      <c r="U13">
        <v>54.047533590186703</v>
      </c>
      <c r="V13">
        <v>55.361470341669701</v>
      </c>
      <c r="W13">
        <v>56.112173493827598</v>
      </c>
      <c r="X13">
        <v>56.826292349894203</v>
      </c>
      <c r="Y13">
        <v>57.302372391173499</v>
      </c>
      <c r="Z13">
        <v>57.692929471800198</v>
      </c>
      <c r="AA13">
        <v>58.0547979155265</v>
      </c>
      <c r="AB13">
        <v>58.787368432600097</v>
      </c>
      <c r="AC13">
        <v>59.478975877080103</v>
      </c>
      <c r="AD13">
        <v>60.215736789515802</v>
      </c>
      <c r="AE13">
        <v>61.221262328172998</v>
      </c>
      <c r="AF13">
        <v>61.169711729302499</v>
      </c>
      <c r="AG13">
        <v>60.609025298179503</v>
      </c>
      <c r="AH13">
        <v>62.481143656814297</v>
      </c>
      <c r="AI13">
        <v>62.927967032952701</v>
      </c>
      <c r="AJ13">
        <v>63.179614355470598</v>
      </c>
      <c r="AK13">
        <v>63.474410210411698</v>
      </c>
      <c r="AL13">
        <v>64.458321472598598</v>
      </c>
      <c r="AM13">
        <v>65.496726872201407</v>
      </c>
      <c r="AN13">
        <v>65.349783330377704</v>
      </c>
      <c r="AO13">
        <v>65.7184045229791</v>
      </c>
      <c r="AP13">
        <v>65.994419400208699</v>
      </c>
      <c r="AQ13">
        <v>65.807706794568105</v>
      </c>
      <c r="AR13">
        <v>66.876727319594707</v>
      </c>
      <c r="AS13">
        <v>67.297331255237296</v>
      </c>
      <c r="AT13">
        <v>67.631680597647104</v>
      </c>
      <c r="AU13">
        <v>67.935570163258205</v>
      </c>
      <c r="AV13">
        <v>67.859002833500497</v>
      </c>
      <c r="AW13">
        <v>67.895912044189103</v>
      </c>
      <c r="AX13">
        <v>68.162682179679294</v>
      </c>
      <c r="AY13">
        <v>68.567249611800804</v>
      </c>
      <c r="AZ13">
        <v>68.928680366022803</v>
      </c>
      <c r="BA13">
        <v>69.286427294047598</v>
      </c>
      <c r="BB13">
        <v>69.812637704377096</v>
      </c>
      <c r="BC13">
        <v>70.041253571454305</v>
      </c>
      <c r="BD13">
        <v>70.261519813002295</v>
      </c>
      <c r="BE13">
        <v>70.180460598452299</v>
      </c>
      <c r="BF13">
        <v>70.196513710130702</v>
      </c>
      <c r="BG13">
        <v>70.492628871129497</v>
      </c>
      <c r="BH13">
        <v>70.758222228821097</v>
      </c>
      <c r="BI13">
        <v>70.943062278192301</v>
      </c>
      <c r="BJ13">
        <v>71.429596002511303</v>
      </c>
      <c r="BK13">
        <v>71.633016654946303</v>
      </c>
      <c r="BL13">
        <v>71.844626025044604</v>
      </c>
      <c r="BM13">
        <v>70.923359587233094</v>
      </c>
      <c r="BN13">
        <v>70.814483021062998</v>
      </c>
    </row>
    <row r="14" spans="1:68" x14ac:dyDescent="0.25">
      <c r="A14" t="s">
        <v>40</v>
      </c>
      <c r="B14" t="s">
        <v>41</v>
      </c>
      <c r="C14" t="s">
        <v>24</v>
      </c>
      <c r="D14" t="s">
        <v>25</v>
      </c>
      <c r="E14">
        <v>48.811</v>
      </c>
      <c r="F14">
        <v>49.695</v>
      </c>
      <c r="G14">
        <v>50.686</v>
      </c>
      <c r="H14">
        <v>51.584000000000003</v>
      </c>
      <c r="I14">
        <v>52.847999999999999</v>
      </c>
      <c r="J14">
        <v>53.984999999999999</v>
      </c>
      <c r="K14">
        <v>55.185000000000002</v>
      </c>
      <c r="L14">
        <v>56.338999999999999</v>
      </c>
      <c r="M14">
        <v>57.54</v>
      </c>
      <c r="N14">
        <v>58.76</v>
      </c>
      <c r="O14">
        <v>60.021000000000001</v>
      </c>
      <c r="P14">
        <v>61.210999999999999</v>
      </c>
      <c r="Q14">
        <v>62.304000000000002</v>
      </c>
      <c r="R14">
        <v>63.350999999999999</v>
      </c>
      <c r="S14">
        <v>64.337999999999994</v>
      </c>
      <c r="T14">
        <v>65.08</v>
      </c>
      <c r="U14">
        <v>65.819999999999993</v>
      </c>
      <c r="V14">
        <v>66.513999999999996</v>
      </c>
      <c r="W14">
        <v>67.209000000000003</v>
      </c>
      <c r="X14">
        <v>67.846000000000004</v>
      </c>
      <c r="Y14">
        <v>68.53</v>
      </c>
      <c r="Z14">
        <v>69.084999999999994</v>
      </c>
      <c r="AA14">
        <v>69.66</v>
      </c>
      <c r="AB14">
        <v>69.948999999999998</v>
      </c>
      <c r="AC14">
        <v>70.484999999999999</v>
      </c>
      <c r="AD14">
        <v>70.747</v>
      </c>
      <c r="AE14">
        <v>70.963999999999999</v>
      </c>
      <c r="AF14">
        <v>71.491</v>
      </c>
      <c r="AG14">
        <v>71.605999999999995</v>
      </c>
      <c r="AH14">
        <v>71.757000000000005</v>
      </c>
      <c r="AI14">
        <v>71.900000000000006</v>
      </c>
      <c r="AJ14">
        <v>72.241</v>
      </c>
      <c r="AK14">
        <v>72.305999999999997</v>
      </c>
      <c r="AL14">
        <v>72.521000000000001</v>
      </c>
      <c r="AM14">
        <v>72.597999999999999</v>
      </c>
      <c r="AN14">
        <v>72.694999999999993</v>
      </c>
      <c r="AO14">
        <v>72.766999999999996</v>
      </c>
      <c r="AP14">
        <v>72.936999999999998</v>
      </c>
      <c r="AQ14">
        <v>73.066000000000003</v>
      </c>
      <c r="AR14">
        <v>73.67</v>
      </c>
      <c r="AS14">
        <v>74.38</v>
      </c>
      <c r="AT14">
        <v>74.635999999999996</v>
      </c>
      <c r="AU14">
        <v>74.900999999999996</v>
      </c>
      <c r="AV14">
        <v>76.221999999999994</v>
      </c>
      <c r="AW14">
        <v>76.453000000000003</v>
      </c>
      <c r="AX14">
        <v>76.683000000000007</v>
      </c>
      <c r="AY14">
        <v>76.909000000000006</v>
      </c>
      <c r="AZ14">
        <v>77.129000000000005</v>
      </c>
      <c r="BA14">
        <v>77.488</v>
      </c>
      <c r="BB14">
        <v>78.003</v>
      </c>
      <c r="BC14">
        <v>78.334000000000003</v>
      </c>
      <c r="BD14">
        <v>78.516999999999996</v>
      </c>
      <c r="BE14">
        <v>78.715999999999994</v>
      </c>
      <c r="BF14">
        <v>78.852999999999994</v>
      </c>
      <c r="BG14">
        <v>79.043999999999997</v>
      </c>
      <c r="BH14">
        <v>79.222999999999999</v>
      </c>
      <c r="BI14">
        <v>79.334999999999994</v>
      </c>
      <c r="BJ14">
        <v>79.504000000000005</v>
      </c>
      <c r="BK14">
        <v>79.626999999999995</v>
      </c>
      <c r="BL14">
        <v>79.725999999999999</v>
      </c>
      <c r="BM14">
        <v>78.945999999999998</v>
      </c>
      <c r="BN14">
        <v>78.709999999999994</v>
      </c>
    </row>
    <row r="15" spans="1:68" x14ac:dyDescent="0.25">
      <c r="A15" t="s">
        <v>42</v>
      </c>
      <c r="B15" t="s">
        <v>43</v>
      </c>
      <c r="C15" t="s">
        <v>24</v>
      </c>
      <c r="D15" t="s">
        <v>25</v>
      </c>
      <c r="E15">
        <v>63.978000000000002</v>
      </c>
      <c r="F15">
        <v>64.36</v>
      </c>
      <c r="G15">
        <v>64.244</v>
      </c>
      <c r="H15">
        <v>64.448999999999998</v>
      </c>
      <c r="I15">
        <v>64.363</v>
      </c>
      <c r="J15">
        <v>64.593000000000004</v>
      </c>
      <c r="K15">
        <v>64.891000000000005</v>
      </c>
      <c r="L15">
        <v>64.992000000000004</v>
      </c>
      <c r="M15">
        <v>64.89</v>
      </c>
      <c r="N15">
        <v>64.858999999999995</v>
      </c>
      <c r="O15">
        <v>65.588999999999999</v>
      </c>
      <c r="P15">
        <v>65.540999999999997</v>
      </c>
      <c r="Q15">
        <v>65.923000000000002</v>
      </c>
      <c r="R15">
        <v>66.322999999999993</v>
      </c>
      <c r="S15">
        <v>66.563000000000002</v>
      </c>
      <c r="T15">
        <v>67.081000000000003</v>
      </c>
      <c r="U15">
        <v>67.227999999999994</v>
      </c>
      <c r="V15">
        <v>67.861000000000004</v>
      </c>
      <c r="W15">
        <v>68.197000000000003</v>
      </c>
      <c r="X15">
        <v>68.491</v>
      </c>
      <c r="Y15">
        <v>68.563999999999993</v>
      </c>
      <c r="Z15">
        <v>68.975999999999999</v>
      </c>
      <c r="AA15">
        <v>68.936999999999998</v>
      </c>
      <c r="AB15">
        <v>69.266999999999996</v>
      </c>
      <c r="AC15">
        <v>69.194999999999993</v>
      </c>
      <c r="AD15">
        <v>69.650999999999996</v>
      </c>
      <c r="AE15">
        <v>70.119</v>
      </c>
      <c r="AF15">
        <v>70.563999999999993</v>
      </c>
      <c r="AG15">
        <v>71.052000000000007</v>
      </c>
      <c r="AH15">
        <v>71.424999999999997</v>
      </c>
      <c r="AI15">
        <v>71.784000000000006</v>
      </c>
      <c r="AJ15">
        <v>72.319000000000003</v>
      </c>
      <c r="AK15">
        <v>72.430000000000007</v>
      </c>
      <c r="AL15">
        <v>72.564999999999998</v>
      </c>
      <c r="AM15">
        <v>73.171999999999997</v>
      </c>
      <c r="AN15">
        <v>73.132999999999996</v>
      </c>
      <c r="AO15">
        <v>73.307000000000002</v>
      </c>
      <c r="AP15">
        <v>73.09</v>
      </c>
      <c r="AQ15">
        <v>73.474000000000004</v>
      </c>
      <c r="AR15">
        <v>73.721999999999994</v>
      </c>
      <c r="AS15">
        <v>73.926000000000002</v>
      </c>
      <c r="AT15">
        <v>74.186000000000007</v>
      </c>
      <c r="AU15">
        <v>74.408000000000001</v>
      </c>
      <c r="AV15">
        <v>74.08</v>
      </c>
      <c r="AW15">
        <v>74.855000000000004</v>
      </c>
      <c r="AX15">
        <v>75.138999999999996</v>
      </c>
      <c r="AY15">
        <v>75.433000000000007</v>
      </c>
      <c r="AZ15">
        <v>75.006</v>
      </c>
      <c r="BA15">
        <v>75.641000000000005</v>
      </c>
      <c r="BB15">
        <v>75.936000000000007</v>
      </c>
      <c r="BC15">
        <v>75.721000000000004</v>
      </c>
      <c r="BD15">
        <v>76.123999999999995</v>
      </c>
      <c r="BE15">
        <v>76.466999999999999</v>
      </c>
      <c r="BF15">
        <v>76.491</v>
      </c>
      <c r="BG15">
        <v>76.754999999999995</v>
      </c>
      <c r="BH15">
        <v>76.760000000000005</v>
      </c>
      <c r="BI15">
        <v>76.308000000000007</v>
      </c>
      <c r="BJ15">
        <v>76.832999999999998</v>
      </c>
      <c r="BK15">
        <v>76.998999999999995</v>
      </c>
      <c r="BL15">
        <v>77.284000000000006</v>
      </c>
      <c r="BM15">
        <v>75.891999999999996</v>
      </c>
      <c r="BN15">
        <v>75.39</v>
      </c>
    </row>
    <row r="16" spans="1:68" x14ac:dyDescent="0.25">
      <c r="A16" t="s">
        <v>44</v>
      </c>
      <c r="B16" t="s">
        <v>45</v>
      </c>
      <c r="C16" t="s">
        <v>24</v>
      </c>
      <c r="D16" t="s">
        <v>25</v>
      </c>
      <c r="E16">
        <v>61.430999999999997</v>
      </c>
      <c r="F16">
        <v>61.802999999999997</v>
      </c>
      <c r="G16">
        <v>62.125</v>
      </c>
      <c r="H16">
        <v>62.222999999999999</v>
      </c>
      <c r="I16">
        <v>62.417999999999999</v>
      </c>
      <c r="J16">
        <v>62.753999999999998</v>
      </c>
      <c r="K16">
        <v>62.945</v>
      </c>
      <c r="L16">
        <v>63.213000000000001</v>
      </c>
      <c r="M16">
        <v>63.334000000000003</v>
      </c>
      <c r="N16">
        <v>63.655999999999999</v>
      </c>
      <c r="O16">
        <v>63.872999999999998</v>
      </c>
      <c r="P16">
        <v>64.207999999999998</v>
      </c>
      <c r="Q16">
        <v>64.534999999999997</v>
      </c>
      <c r="R16">
        <v>64.611000000000004</v>
      </c>
      <c r="S16">
        <v>64.825000000000003</v>
      </c>
      <c r="T16">
        <v>64.962000000000003</v>
      </c>
      <c r="U16">
        <v>65.161000000000001</v>
      </c>
      <c r="V16">
        <v>65.364000000000004</v>
      </c>
      <c r="W16">
        <v>65.700999999999993</v>
      </c>
      <c r="X16">
        <v>66.040999999999997</v>
      </c>
      <c r="Y16">
        <v>66.177000000000007</v>
      </c>
      <c r="Z16">
        <v>66.578999999999994</v>
      </c>
      <c r="AA16">
        <v>66.89</v>
      </c>
      <c r="AB16">
        <v>67.194999999999993</v>
      </c>
      <c r="AC16">
        <v>67.507000000000005</v>
      </c>
      <c r="AD16">
        <v>67.930000000000007</v>
      </c>
      <c r="AE16">
        <v>68.180000000000007</v>
      </c>
      <c r="AF16">
        <v>68.094999999999999</v>
      </c>
      <c r="AG16">
        <v>53.9</v>
      </c>
      <c r="AH16">
        <v>68.703000000000003</v>
      </c>
      <c r="AI16">
        <v>68.820999999999998</v>
      </c>
      <c r="AJ16">
        <v>68.643000000000001</v>
      </c>
      <c r="AK16">
        <v>68.626999999999995</v>
      </c>
      <c r="AL16">
        <v>68.840999999999994</v>
      </c>
      <c r="AM16">
        <v>69.072999999999993</v>
      </c>
      <c r="AN16">
        <v>69.311000000000007</v>
      </c>
      <c r="AO16">
        <v>69.783000000000001</v>
      </c>
      <c r="AP16">
        <v>69.91</v>
      </c>
      <c r="AQ16">
        <v>70.513999999999996</v>
      </c>
      <c r="AR16">
        <v>70.257000000000005</v>
      </c>
      <c r="AS16">
        <v>70.623999999999995</v>
      </c>
      <c r="AT16">
        <v>70.932000000000002</v>
      </c>
      <c r="AU16">
        <v>71.018000000000001</v>
      </c>
      <c r="AV16">
        <v>71.436000000000007</v>
      </c>
      <c r="AW16">
        <v>71.421000000000006</v>
      </c>
      <c r="AX16">
        <v>71.792000000000002</v>
      </c>
      <c r="AY16">
        <v>71.986999999999995</v>
      </c>
      <c r="AZ16">
        <v>72.326999999999998</v>
      </c>
      <c r="BA16">
        <v>72.397999999999996</v>
      </c>
      <c r="BB16">
        <v>72.813000000000002</v>
      </c>
      <c r="BC16">
        <v>73.16</v>
      </c>
      <c r="BD16">
        <v>73.305000000000007</v>
      </c>
      <c r="BE16">
        <v>73.453999999999994</v>
      </c>
      <c r="BF16">
        <v>73.676000000000002</v>
      </c>
      <c r="BG16">
        <v>74.058000000000007</v>
      </c>
      <c r="BH16">
        <v>74.436000000000007</v>
      </c>
      <c r="BI16">
        <v>74.664000000000001</v>
      </c>
      <c r="BJ16">
        <v>74.906000000000006</v>
      </c>
      <c r="BK16">
        <v>75.063999999999993</v>
      </c>
      <c r="BL16">
        <v>75.438999999999993</v>
      </c>
      <c r="BM16">
        <v>72.173000000000002</v>
      </c>
      <c r="BN16">
        <v>72.043000000000006</v>
      </c>
    </row>
    <row r="17" spans="1:66" x14ac:dyDescent="0.25">
      <c r="A17" t="s">
        <v>46</v>
      </c>
      <c r="B17" t="s">
        <v>47</v>
      </c>
      <c r="C17" t="s">
        <v>24</v>
      </c>
      <c r="D17" t="s">
        <v>25</v>
      </c>
    </row>
    <row r="18" spans="1:66" x14ac:dyDescent="0.25">
      <c r="A18" t="s">
        <v>48</v>
      </c>
      <c r="B18" t="s">
        <v>49</v>
      </c>
      <c r="C18" t="s">
        <v>24</v>
      </c>
      <c r="D18" t="s">
        <v>25</v>
      </c>
      <c r="E18">
        <v>61.55</v>
      </c>
      <c r="F18">
        <v>62.363</v>
      </c>
      <c r="G18">
        <v>63.192</v>
      </c>
      <c r="H18">
        <v>64.100999999999999</v>
      </c>
      <c r="I18">
        <v>65.058000000000007</v>
      </c>
      <c r="J18">
        <v>66.025999999999996</v>
      </c>
      <c r="K18">
        <v>66.956000000000003</v>
      </c>
      <c r="L18">
        <v>67.858999999999995</v>
      </c>
      <c r="M18">
        <v>68.671000000000006</v>
      </c>
      <c r="N18">
        <v>69.534999999999997</v>
      </c>
      <c r="O18">
        <v>70.058000000000007</v>
      </c>
      <c r="P18">
        <v>70.683000000000007</v>
      </c>
      <c r="Q18">
        <v>71.016000000000005</v>
      </c>
      <c r="R18">
        <v>71.349000000000004</v>
      </c>
      <c r="S18">
        <v>71.747</v>
      </c>
      <c r="T18">
        <v>71.977000000000004</v>
      </c>
      <c r="U18">
        <v>72.358999999999995</v>
      </c>
      <c r="V18">
        <v>72.546000000000006</v>
      </c>
      <c r="W18">
        <v>72.870999999999995</v>
      </c>
      <c r="X18">
        <v>73.034999999999997</v>
      </c>
      <c r="Y18">
        <v>73.183000000000007</v>
      </c>
      <c r="Z18">
        <v>73.337999999999994</v>
      </c>
      <c r="AA18">
        <v>73.457999999999998</v>
      </c>
      <c r="AB18">
        <v>73.471000000000004</v>
      </c>
      <c r="AC18">
        <v>73.524000000000001</v>
      </c>
      <c r="AD18">
        <v>73.566000000000003</v>
      </c>
      <c r="AE18">
        <v>73.555999999999997</v>
      </c>
      <c r="AF18">
        <v>73.554000000000002</v>
      </c>
      <c r="AG18">
        <v>73.53</v>
      </c>
      <c r="AH18">
        <v>73.415999999999997</v>
      </c>
      <c r="AI18">
        <v>73.492000000000004</v>
      </c>
      <c r="AJ18">
        <v>73.435000000000002</v>
      </c>
      <c r="AK18">
        <v>73.417000000000002</v>
      </c>
      <c r="AL18">
        <v>73.481999999999999</v>
      </c>
      <c r="AM18">
        <v>73.590999999999994</v>
      </c>
      <c r="AN18">
        <v>73.635999999999996</v>
      </c>
      <c r="AO18">
        <v>73.828999999999994</v>
      </c>
      <c r="AP18">
        <v>73.959999999999994</v>
      </c>
      <c r="AQ18">
        <v>74.040999999999997</v>
      </c>
      <c r="AR18">
        <v>74.346999999999994</v>
      </c>
      <c r="AS18">
        <v>74.605999999999995</v>
      </c>
      <c r="AT18">
        <v>75.078000000000003</v>
      </c>
      <c r="AU18">
        <v>75.536000000000001</v>
      </c>
      <c r="AV18">
        <v>75.477999999999994</v>
      </c>
      <c r="AW18">
        <v>75.671999999999997</v>
      </c>
      <c r="AX18">
        <v>75.825000000000003</v>
      </c>
      <c r="AY18">
        <v>75.765000000000001</v>
      </c>
      <c r="AZ18">
        <v>76.131</v>
      </c>
      <c r="BA18">
        <v>76.41</v>
      </c>
      <c r="BB18">
        <v>76.668999999999997</v>
      </c>
      <c r="BC18">
        <v>76.819999999999993</v>
      </c>
      <c r="BD18">
        <v>77.103999999999999</v>
      </c>
      <c r="BE18">
        <v>77.349999999999994</v>
      </c>
      <c r="BF18">
        <v>77.582999999999998</v>
      </c>
      <c r="BG18">
        <v>77.858000000000004</v>
      </c>
      <c r="BH18">
        <v>77.912999999999997</v>
      </c>
      <c r="BI18">
        <v>78.152000000000001</v>
      </c>
      <c r="BJ18">
        <v>78.268000000000001</v>
      </c>
      <c r="BK18">
        <v>78.510999999999996</v>
      </c>
      <c r="BL18">
        <v>78.691000000000003</v>
      </c>
      <c r="BM18">
        <v>78.840999999999994</v>
      </c>
      <c r="BN18">
        <v>78.497</v>
      </c>
    </row>
    <row r="19" spans="1:66" x14ac:dyDescent="0.25">
      <c r="A19" t="s">
        <v>50</v>
      </c>
      <c r="B19" t="s">
        <v>51</v>
      </c>
      <c r="C19" t="s">
        <v>24</v>
      </c>
      <c r="D19" t="s">
        <v>25</v>
      </c>
      <c r="E19">
        <v>70.817073170731703</v>
      </c>
      <c r="F19">
        <v>70.973170731707299</v>
      </c>
      <c r="G19">
        <v>70.942439024390296</v>
      </c>
      <c r="H19">
        <v>70.911707317073194</v>
      </c>
      <c r="I19">
        <v>70.880975609756106</v>
      </c>
      <c r="J19">
        <v>70.850243902439004</v>
      </c>
      <c r="K19">
        <v>70.819512195122002</v>
      </c>
      <c r="L19">
        <v>70.869268292682904</v>
      </c>
      <c r="M19">
        <v>70.919024390243905</v>
      </c>
      <c r="N19">
        <v>70.968780487804906</v>
      </c>
      <c r="O19">
        <v>71.018536585365894</v>
      </c>
      <c r="P19">
        <v>71.068292682926796</v>
      </c>
      <c r="Q19">
        <v>71.457560975609795</v>
      </c>
      <c r="R19">
        <v>71.846829268292694</v>
      </c>
      <c r="S19">
        <v>72.236097560975594</v>
      </c>
      <c r="T19">
        <v>72.625365853658593</v>
      </c>
      <c r="U19">
        <v>73.014634146341507</v>
      </c>
      <c r="V19">
        <v>73.344390243902396</v>
      </c>
      <c r="W19">
        <v>73.674146341463398</v>
      </c>
      <c r="X19">
        <v>74.003902439024401</v>
      </c>
      <c r="Y19">
        <v>74.333658536585403</v>
      </c>
      <c r="Z19">
        <v>74.663414634146307</v>
      </c>
      <c r="AA19">
        <v>74.904878048780503</v>
      </c>
      <c r="AB19">
        <v>75.146341463414601</v>
      </c>
      <c r="AC19">
        <v>75.387804878048797</v>
      </c>
      <c r="AD19">
        <v>75.629268292682895</v>
      </c>
      <c r="AE19">
        <v>75.870731707317105</v>
      </c>
      <c r="AF19">
        <v>76.151707317073203</v>
      </c>
      <c r="AG19">
        <v>76.432682926829301</v>
      </c>
      <c r="AH19">
        <v>76.713658536585399</v>
      </c>
      <c r="AI19">
        <v>76.994634146341497</v>
      </c>
      <c r="AJ19">
        <v>77.275609756097595</v>
      </c>
      <c r="AK19">
        <v>77.378048780487802</v>
      </c>
      <c r="AL19">
        <v>77.878048780487802</v>
      </c>
      <c r="AM19">
        <v>77.878048780487802</v>
      </c>
      <c r="AN19">
        <v>77.829268292682897</v>
      </c>
      <c r="AO19">
        <v>78.078048780487805</v>
      </c>
      <c r="AP19">
        <v>78.480487804878095</v>
      </c>
      <c r="AQ19">
        <v>78.631707317073193</v>
      </c>
      <c r="AR19">
        <v>78.931707317073204</v>
      </c>
      <c r="AS19">
        <v>79.234146341463401</v>
      </c>
      <c r="AT19">
        <v>79.634146341463406</v>
      </c>
      <c r="AU19">
        <v>79.936585365853702</v>
      </c>
      <c r="AV19">
        <v>80.239024390243898</v>
      </c>
      <c r="AW19">
        <v>80.490243902439005</v>
      </c>
      <c r="AX19">
        <v>80.841463414634106</v>
      </c>
      <c r="AY19">
        <v>81.041463414634194</v>
      </c>
      <c r="AZ19">
        <v>81.292682926829301</v>
      </c>
      <c r="BA19">
        <v>81.395121951219494</v>
      </c>
      <c r="BB19">
        <v>81.543902439024393</v>
      </c>
      <c r="BC19">
        <v>81.695121951219505</v>
      </c>
      <c r="BD19">
        <v>81.895121951219494</v>
      </c>
      <c r="BE19">
        <v>82.046341463414606</v>
      </c>
      <c r="BF19">
        <v>82.148780487804899</v>
      </c>
      <c r="BG19">
        <v>82.3</v>
      </c>
      <c r="BH19">
        <v>82.4</v>
      </c>
      <c r="BI19">
        <v>82.448780487804896</v>
      </c>
      <c r="BJ19">
        <v>82.5</v>
      </c>
      <c r="BK19">
        <v>82.748780487804893</v>
      </c>
      <c r="BL19">
        <v>82.9</v>
      </c>
      <c r="BM19">
        <v>83.2</v>
      </c>
      <c r="BN19">
        <v>83.3</v>
      </c>
    </row>
    <row r="20" spans="1:66" x14ac:dyDescent="0.25">
      <c r="A20" t="s">
        <v>52</v>
      </c>
      <c r="B20" t="s">
        <v>53</v>
      </c>
      <c r="C20" t="s">
        <v>24</v>
      </c>
      <c r="D20" t="s">
        <v>25</v>
      </c>
      <c r="E20">
        <v>68.585609756097597</v>
      </c>
      <c r="F20">
        <v>69.577317073170704</v>
      </c>
      <c r="G20">
        <v>69.309512195121997</v>
      </c>
      <c r="H20">
        <v>69.443658536585403</v>
      </c>
      <c r="I20">
        <v>69.921951219512195</v>
      </c>
      <c r="J20">
        <v>69.722195121951202</v>
      </c>
      <c r="K20">
        <v>70.045853658536601</v>
      </c>
      <c r="L20">
        <v>69.917804878048798</v>
      </c>
      <c r="M20">
        <v>70.057560975609803</v>
      </c>
      <c r="N20">
        <v>69.833170731707298</v>
      </c>
      <c r="O20">
        <v>69.914634146341498</v>
      </c>
      <c r="P20">
        <v>70.114634146341501</v>
      </c>
      <c r="Q20">
        <v>70.463414634146304</v>
      </c>
      <c r="R20">
        <v>71.014634146341507</v>
      </c>
      <c r="S20">
        <v>71.012195121951194</v>
      </c>
      <c r="T20">
        <v>71.114634146341501</v>
      </c>
      <c r="U20">
        <v>71.565853658536597</v>
      </c>
      <c r="V20">
        <v>71.914634146341498</v>
      </c>
      <c r="W20">
        <v>72.012195121951194</v>
      </c>
      <c r="X20">
        <v>72.312195121951206</v>
      </c>
      <c r="Y20">
        <v>72.463414634146304</v>
      </c>
      <c r="Z20">
        <v>72.812195121951206</v>
      </c>
      <c r="AA20">
        <v>72.960975609756105</v>
      </c>
      <c r="AB20">
        <v>73.012195121951194</v>
      </c>
      <c r="AC20">
        <v>73.612195121951203</v>
      </c>
      <c r="AD20">
        <v>73.814634146341504</v>
      </c>
      <c r="AE20">
        <v>74.317073170731703</v>
      </c>
      <c r="AF20">
        <v>74.768292682926798</v>
      </c>
      <c r="AG20">
        <v>75.217073170731695</v>
      </c>
      <c r="AH20">
        <v>75.265853658536599</v>
      </c>
      <c r="AI20">
        <v>75.568292682926895</v>
      </c>
      <c r="AJ20">
        <v>75.6170731707317</v>
      </c>
      <c r="AK20">
        <v>75.817073170731703</v>
      </c>
      <c r="AL20">
        <v>76.068292682926796</v>
      </c>
      <c r="AM20">
        <v>76.419512195121996</v>
      </c>
      <c r="AN20">
        <v>76.668292682926804</v>
      </c>
      <c r="AO20">
        <v>76.870731707317105</v>
      </c>
      <c r="AP20">
        <v>77.319512195122002</v>
      </c>
      <c r="AQ20">
        <v>77.670731707317103</v>
      </c>
      <c r="AR20">
        <v>77.875609756097603</v>
      </c>
      <c r="AS20">
        <v>78.126829268292695</v>
      </c>
      <c r="AT20">
        <v>78.575609756097606</v>
      </c>
      <c r="AU20">
        <v>78.678048780487799</v>
      </c>
      <c r="AV20">
        <v>78.631707317073193</v>
      </c>
      <c r="AW20">
        <v>79.180487804878098</v>
      </c>
      <c r="AX20">
        <v>79.331707317073196</v>
      </c>
      <c r="AY20">
        <v>79.880487804878101</v>
      </c>
      <c r="AZ20">
        <v>80.180487804878098</v>
      </c>
      <c r="BA20">
        <v>80.431707317073204</v>
      </c>
      <c r="BB20">
        <v>80.331707317073196</v>
      </c>
      <c r="BC20">
        <v>80.580487804878103</v>
      </c>
      <c r="BD20">
        <v>80.982926829268294</v>
      </c>
      <c r="BE20">
        <v>80.936585365853702</v>
      </c>
      <c r="BF20">
        <v>81.136585365853705</v>
      </c>
      <c r="BG20">
        <v>81.490243902439005</v>
      </c>
      <c r="BH20">
        <v>81.190243902438993</v>
      </c>
      <c r="BI20">
        <v>81.641463414634202</v>
      </c>
      <c r="BJ20">
        <v>81.643902439024401</v>
      </c>
      <c r="BK20">
        <v>81.692682926829306</v>
      </c>
      <c r="BL20">
        <v>81.895121951219494</v>
      </c>
      <c r="BM20">
        <v>81.192682926829306</v>
      </c>
      <c r="BN20">
        <v>81.239024390243898</v>
      </c>
    </row>
    <row r="21" spans="1:66" x14ac:dyDescent="0.25">
      <c r="A21" t="s">
        <v>54</v>
      </c>
      <c r="B21" t="s">
        <v>55</v>
      </c>
      <c r="C21" t="s">
        <v>24</v>
      </c>
      <c r="D21" t="s">
        <v>25</v>
      </c>
      <c r="E21">
        <v>55.837000000000003</v>
      </c>
      <c r="F21">
        <v>56.192</v>
      </c>
      <c r="G21">
        <v>56.515999999999998</v>
      </c>
      <c r="H21">
        <v>56.898000000000003</v>
      </c>
      <c r="I21">
        <v>57.195999999999998</v>
      </c>
      <c r="J21">
        <v>57.619</v>
      </c>
      <c r="K21">
        <v>57.671999999999997</v>
      </c>
      <c r="L21">
        <v>57.972999999999999</v>
      </c>
      <c r="M21">
        <v>58.366999999999997</v>
      </c>
      <c r="N21">
        <v>58.598999999999997</v>
      </c>
      <c r="O21">
        <v>59.018000000000001</v>
      </c>
      <c r="P21">
        <v>59.353000000000002</v>
      </c>
      <c r="Q21">
        <v>59.802999999999997</v>
      </c>
      <c r="R21">
        <v>60.045000000000002</v>
      </c>
      <c r="S21">
        <v>60.228000000000002</v>
      </c>
      <c r="T21">
        <v>60.337000000000003</v>
      </c>
      <c r="U21">
        <v>60.521000000000001</v>
      </c>
      <c r="V21">
        <v>60.627000000000002</v>
      </c>
      <c r="W21">
        <v>60.713000000000001</v>
      </c>
      <c r="X21">
        <v>60.866999999999997</v>
      </c>
      <c r="Y21">
        <v>61.081000000000003</v>
      </c>
      <c r="Z21">
        <v>61.290999999999997</v>
      </c>
      <c r="AA21">
        <v>61.447000000000003</v>
      </c>
      <c r="AB21">
        <v>61.96</v>
      </c>
      <c r="AC21">
        <v>61.956000000000003</v>
      </c>
      <c r="AD21">
        <v>62.093000000000004</v>
      </c>
      <c r="AE21">
        <v>62.194000000000003</v>
      </c>
      <c r="AF21">
        <v>62.569000000000003</v>
      </c>
      <c r="AG21">
        <v>62.728999999999999</v>
      </c>
      <c r="AH21">
        <v>62.582000000000001</v>
      </c>
      <c r="AI21">
        <v>62.351999999999997</v>
      </c>
      <c r="AJ21">
        <v>62.052</v>
      </c>
      <c r="AK21">
        <v>61.295999999999999</v>
      </c>
      <c r="AL21">
        <v>61.286000000000001</v>
      </c>
      <c r="AM21">
        <v>61.594000000000001</v>
      </c>
      <c r="AN21">
        <v>62.305</v>
      </c>
      <c r="AO21">
        <v>62.622</v>
      </c>
      <c r="AP21">
        <v>62.972999999999999</v>
      </c>
      <c r="AQ21">
        <v>63.561</v>
      </c>
      <c r="AR21">
        <v>64.188999999999993</v>
      </c>
      <c r="AS21">
        <v>64.891000000000005</v>
      </c>
      <c r="AT21">
        <v>65.510000000000005</v>
      </c>
      <c r="AU21">
        <v>66.239000000000004</v>
      </c>
      <c r="AV21">
        <v>66.756</v>
      </c>
      <c r="AW21">
        <v>67.346000000000004</v>
      </c>
      <c r="AX21">
        <v>67.561999999999998</v>
      </c>
      <c r="AY21">
        <v>68.165000000000006</v>
      </c>
      <c r="AZ21">
        <v>68.602999999999994</v>
      </c>
      <c r="BA21">
        <v>68.811000000000007</v>
      </c>
      <c r="BB21">
        <v>69.355999999999995</v>
      </c>
      <c r="BC21">
        <v>69.528999999999996</v>
      </c>
      <c r="BD21">
        <v>69.983999999999995</v>
      </c>
      <c r="BE21">
        <v>70.36</v>
      </c>
      <c r="BF21">
        <v>70.881</v>
      </c>
      <c r="BG21">
        <v>71.116</v>
      </c>
      <c r="BH21">
        <v>71.450999999999993</v>
      </c>
      <c r="BI21">
        <v>72.004000000000005</v>
      </c>
      <c r="BJ21">
        <v>72.248000000000005</v>
      </c>
      <c r="BK21">
        <v>72.760000000000005</v>
      </c>
      <c r="BL21">
        <v>73.102000000000004</v>
      </c>
      <c r="BM21">
        <v>66.867999999999995</v>
      </c>
      <c r="BN21">
        <v>69.366</v>
      </c>
    </row>
    <row r="22" spans="1:66" x14ac:dyDescent="0.25">
      <c r="A22" t="s">
        <v>56</v>
      </c>
      <c r="B22" t="s">
        <v>57</v>
      </c>
      <c r="C22" t="s">
        <v>24</v>
      </c>
      <c r="D22" t="s">
        <v>25</v>
      </c>
      <c r="E22">
        <v>43.024000000000001</v>
      </c>
      <c r="F22">
        <v>43.252000000000002</v>
      </c>
      <c r="G22">
        <v>43.441000000000003</v>
      </c>
      <c r="H22">
        <v>43.718000000000004</v>
      </c>
      <c r="I22">
        <v>43.973999999999997</v>
      </c>
      <c r="J22">
        <v>42.005000000000003</v>
      </c>
      <c r="K22">
        <v>43.530999999999999</v>
      </c>
      <c r="L22">
        <v>43.341000000000001</v>
      </c>
      <c r="M22">
        <v>43.378</v>
      </c>
      <c r="N22">
        <v>42.874000000000002</v>
      </c>
      <c r="O22">
        <v>43.040999999999997</v>
      </c>
      <c r="P22">
        <v>42.965000000000003</v>
      </c>
      <c r="Q22">
        <v>25.613</v>
      </c>
      <c r="R22">
        <v>37.274999999999999</v>
      </c>
      <c r="S22">
        <v>43.012</v>
      </c>
      <c r="T22">
        <v>42.981999999999999</v>
      </c>
      <c r="U22">
        <v>43.143999999999998</v>
      </c>
      <c r="V22">
        <v>43.512999999999998</v>
      </c>
      <c r="W22">
        <v>43.764000000000003</v>
      </c>
      <c r="X22">
        <v>44.59</v>
      </c>
      <c r="Y22">
        <v>45.405999999999999</v>
      </c>
      <c r="Z22">
        <v>46.393000000000001</v>
      </c>
      <c r="AA22">
        <v>47.29</v>
      </c>
      <c r="AB22">
        <v>48.051000000000002</v>
      </c>
      <c r="AC22">
        <v>48.491</v>
      </c>
      <c r="AD22">
        <v>48.540999999999997</v>
      </c>
      <c r="AE22">
        <v>48.164000000000001</v>
      </c>
      <c r="AF22">
        <v>47.515999999999998</v>
      </c>
      <c r="AG22">
        <v>43.04</v>
      </c>
      <c r="AH22">
        <v>45.62</v>
      </c>
      <c r="AI22">
        <v>44.86</v>
      </c>
      <c r="AJ22">
        <v>44.226999999999997</v>
      </c>
      <c r="AK22">
        <v>43.895000000000003</v>
      </c>
      <c r="AL22">
        <v>37.104999999999997</v>
      </c>
      <c r="AM22">
        <v>44.08</v>
      </c>
      <c r="AN22">
        <v>44.058999999999997</v>
      </c>
      <c r="AO22">
        <v>44.372999999999998</v>
      </c>
      <c r="AP22">
        <v>45.387</v>
      </c>
      <c r="AQ22">
        <v>46.552</v>
      </c>
      <c r="AR22">
        <v>47.527999999999999</v>
      </c>
      <c r="AS22">
        <v>47.514000000000003</v>
      </c>
      <c r="AT22">
        <v>48.430999999999997</v>
      </c>
      <c r="AU22">
        <v>49.890999999999998</v>
      </c>
      <c r="AV22">
        <v>50.856999999999999</v>
      </c>
      <c r="AW22">
        <v>52.01</v>
      </c>
      <c r="AX22">
        <v>53.023000000000003</v>
      </c>
      <c r="AY22">
        <v>53.869</v>
      </c>
      <c r="AZ22">
        <v>54.726999999999997</v>
      </c>
      <c r="BA22">
        <v>55.71</v>
      </c>
      <c r="BB22">
        <v>56.387999999999998</v>
      </c>
      <c r="BC22">
        <v>57.081000000000003</v>
      </c>
      <c r="BD22">
        <v>57.768999999999998</v>
      </c>
      <c r="BE22">
        <v>58.493000000000002</v>
      </c>
      <c r="BF22">
        <v>59.234999999999999</v>
      </c>
      <c r="BG22">
        <v>59.868000000000002</v>
      </c>
      <c r="BH22">
        <v>60.216999999999999</v>
      </c>
      <c r="BI22">
        <v>60.792999999999999</v>
      </c>
      <c r="BJ22">
        <v>61.552999999999997</v>
      </c>
      <c r="BK22">
        <v>61.688000000000002</v>
      </c>
      <c r="BL22">
        <v>62.350999999999999</v>
      </c>
      <c r="BM22">
        <v>61.566000000000003</v>
      </c>
      <c r="BN22">
        <v>61.662999999999997</v>
      </c>
    </row>
    <row r="23" spans="1:66" x14ac:dyDescent="0.25">
      <c r="A23" t="s">
        <v>58</v>
      </c>
      <c r="B23" t="s">
        <v>59</v>
      </c>
      <c r="C23" t="s">
        <v>24</v>
      </c>
      <c r="D23" t="s">
        <v>25</v>
      </c>
      <c r="E23">
        <v>69.701951219512196</v>
      </c>
      <c r="F23">
        <v>70.520975609756107</v>
      </c>
      <c r="G23">
        <v>70.219512195121993</v>
      </c>
      <c r="H23">
        <v>70.051463414634199</v>
      </c>
      <c r="I23">
        <v>70.755121951219493</v>
      </c>
      <c r="J23">
        <v>70.625365853658593</v>
      </c>
      <c r="K23">
        <v>70.706341463414603</v>
      </c>
      <c r="L23">
        <v>71.012926829268295</v>
      </c>
      <c r="M23">
        <v>70.693170731707298</v>
      </c>
      <c r="N23">
        <v>70.764878048780503</v>
      </c>
      <c r="O23">
        <v>70.971951219512206</v>
      </c>
      <c r="P23">
        <v>71.060487804878093</v>
      </c>
      <c r="Q23">
        <v>71.405121951219499</v>
      </c>
      <c r="R23">
        <v>71.635365853658598</v>
      </c>
      <c r="S23">
        <v>71.985853658536598</v>
      </c>
      <c r="T23">
        <v>71.971219512195105</v>
      </c>
      <c r="U23">
        <v>72.119756097560995</v>
      </c>
      <c r="V23">
        <v>72.773902439024397</v>
      </c>
      <c r="W23">
        <v>72.698048780487795</v>
      </c>
      <c r="X23">
        <v>73.193658536585403</v>
      </c>
      <c r="Y23">
        <v>73.207073170731704</v>
      </c>
      <c r="Z23">
        <v>73.621707317073202</v>
      </c>
      <c r="AA23">
        <v>73.888048780487793</v>
      </c>
      <c r="AB23">
        <v>73.869024390243894</v>
      </c>
      <c r="AC23">
        <v>74.404878048780503</v>
      </c>
      <c r="AD23">
        <v>74.520243902439006</v>
      </c>
      <c r="AE23">
        <v>74.731707317073202</v>
      </c>
      <c r="AF23">
        <v>75.365853658536594</v>
      </c>
      <c r="AG23">
        <v>75.565853658536597</v>
      </c>
      <c r="AH23">
        <v>75.632682926829304</v>
      </c>
      <c r="AI23">
        <v>76.051951219512205</v>
      </c>
      <c r="AJ23">
        <v>76.192195121951201</v>
      </c>
      <c r="AK23">
        <v>76.351219512195101</v>
      </c>
      <c r="AL23">
        <v>76.345365853658507</v>
      </c>
      <c r="AM23">
        <v>76.691707317073195</v>
      </c>
      <c r="AN23">
        <v>76.840731707317104</v>
      </c>
      <c r="AO23">
        <v>77.187317073170703</v>
      </c>
      <c r="AP23">
        <v>77.370731707317105</v>
      </c>
      <c r="AQ23">
        <v>77.473170731707299</v>
      </c>
      <c r="AR23">
        <v>77.619512195121999</v>
      </c>
      <c r="AS23">
        <v>77.721951219512206</v>
      </c>
      <c r="AT23">
        <v>77.973170731707299</v>
      </c>
      <c r="AU23">
        <v>78.075609756097606</v>
      </c>
      <c r="AV23">
        <v>78.129268292682895</v>
      </c>
      <c r="AW23">
        <v>78.878048780487802</v>
      </c>
      <c r="AX23">
        <v>78.980487804878095</v>
      </c>
      <c r="AY23">
        <v>79.380487804878001</v>
      </c>
      <c r="AZ23">
        <v>79.782926829268305</v>
      </c>
      <c r="BA23">
        <v>79.680487804878098</v>
      </c>
      <c r="BB23">
        <v>80.034146341463398</v>
      </c>
      <c r="BC23">
        <v>80.182926829268297</v>
      </c>
      <c r="BD23">
        <v>80.585365853658502</v>
      </c>
      <c r="BE23">
        <v>80.385365853658499</v>
      </c>
      <c r="BF23">
        <v>80.5878048780488</v>
      </c>
      <c r="BG23">
        <v>81.287804878048803</v>
      </c>
      <c r="BH23">
        <v>80.992682926829303</v>
      </c>
      <c r="BI23">
        <v>81.439024390243901</v>
      </c>
      <c r="BJ23">
        <v>81.492682926829303</v>
      </c>
      <c r="BK23">
        <v>81.595121951219497</v>
      </c>
      <c r="BL23">
        <v>81.995121951219502</v>
      </c>
      <c r="BM23">
        <v>80.695121951219505</v>
      </c>
      <c r="BN23">
        <v>81.890243902438996</v>
      </c>
    </row>
    <row r="24" spans="1:66" x14ac:dyDescent="0.25">
      <c r="A24" t="s">
        <v>60</v>
      </c>
      <c r="B24" t="s">
        <v>61</v>
      </c>
      <c r="C24" t="s">
        <v>24</v>
      </c>
      <c r="D24" t="s">
        <v>25</v>
      </c>
      <c r="E24">
        <v>38.180999999999997</v>
      </c>
      <c r="F24">
        <v>38.542000000000002</v>
      </c>
      <c r="G24">
        <v>38.927999999999997</v>
      </c>
      <c r="H24">
        <v>39.334000000000003</v>
      </c>
      <c r="I24">
        <v>39.758000000000003</v>
      </c>
      <c r="J24">
        <v>40.183999999999997</v>
      </c>
      <c r="K24">
        <v>40.648000000000003</v>
      </c>
      <c r="L24">
        <v>41.055</v>
      </c>
      <c r="M24">
        <v>41.521999999999998</v>
      </c>
      <c r="N24">
        <v>41.848999999999997</v>
      </c>
      <c r="O24">
        <v>42.189</v>
      </c>
      <c r="P24">
        <v>42.581000000000003</v>
      </c>
      <c r="Q24">
        <v>43.158000000000001</v>
      </c>
      <c r="R24">
        <v>43.595999999999997</v>
      </c>
      <c r="S24">
        <v>44.085000000000001</v>
      </c>
      <c r="T24">
        <v>44.680999999999997</v>
      </c>
      <c r="U24">
        <v>45.488</v>
      </c>
      <c r="V24">
        <v>46.176000000000002</v>
      </c>
      <c r="W24">
        <v>46.960999999999999</v>
      </c>
      <c r="X24">
        <v>47.362000000000002</v>
      </c>
      <c r="Y24">
        <v>47.877000000000002</v>
      </c>
      <c r="Z24">
        <v>48.31</v>
      </c>
      <c r="AA24">
        <v>48.813000000000002</v>
      </c>
      <c r="AB24">
        <v>49.332999999999998</v>
      </c>
      <c r="AC24">
        <v>49.747</v>
      </c>
      <c r="AD24">
        <v>50.374000000000002</v>
      </c>
      <c r="AE24">
        <v>51.075000000000003</v>
      </c>
      <c r="AF24">
        <v>51.658999999999999</v>
      </c>
      <c r="AG24">
        <v>52.293999999999997</v>
      </c>
      <c r="AH24">
        <v>52.683999999999997</v>
      </c>
      <c r="AI24">
        <v>53.292000000000002</v>
      </c>
      <c r="AJ24">
        <v>53.624000000000002</v>
      </c>
      <c r="AK24">
        <v>54.088999999999999</v>
      </c>
      <c r="AL24">
        <v>54.536999999999999</v>
      </c>
      <c r="AM24">
        <v>54.91</v>
      </c>
      <c r="AN24">
        <v>55.295000000000002</v>
      </c>
      <c r="AO24">
        <v>55.558</v>
      </c>
      <c r="AP24">
        <v>55.978000000000002</v>
      </c>
      <c r="AQ24">
        <v>56.218000000000004</v>
      </c>
      <c r="AR24">
        <v>56.526000000000003</v>
      </c>
      <c r="AS24">
        <v>56.578000000000003</v>
      </c>
      <c r="AT24">
        <v>56.66</v>
      </c>
      <c r="AU24">
        <v>56.606000000000002</v>
      </c>
      <c r="AV24">
        <v>56.738</v>
      </c>
      <c r="AW24">
        <v>56.826000000000001</v>
      </c>
      <c r="AX24">
        <v>57.125</v>
      </c>
      <c r="AY24">
        <v>57.456000000000003</v>
      </c>
      <c r="AZ24">
        <v>57.674999999999997</v>
      </c>
      <c r="BA24">
        <v>57.869</v>
      </c>
      <c r="BB24">
        <v>57.956000000000003</v>
      </c>
      <c r="BC24">
        <v>58.363</v>
      </c>
      <c r="BD24">
        <v>58.462000000000003</v>
      </c>
      <c r="BE24">
        <v>58.716000000000001</v>
      </c>
      <c r="BF24">
        <v>58.965000000000003</v>
      </c>
      <c r="BG24">
        <v>59.125</v>
      </c>
      <c r="BH24">
        <v>59.377000000000002</v>
      </c>
      <c r="BI24">
        <v>59.539000000000001</v>
      </c>
      <c r="BJ24">
        <v>59.856000000000002</v>
      </c>
      <c r="BK24">
        <v>60.14</v>
      </c>
      <c r="BL24">
        <v>60.454000000000001</v>
      </c>
      <c r="BM24">
        <v>60.088000000000001</v>
      </c>
      <c r="BN24">
        <v>59.820999999999998</v>
      </c>
    </row>
    <row r="25" spans="1:66" x14ac:dyDescent="0.25">
      <c r="A25" t="s">
        <v>62</v>
      </c>
      <c r="B25" t="s">
        <v>63</v>
      </c>
      <c r="C25" t="s">
        <v>24</v>
      </c>
      <c r="D25" t="s">
        <v>25</v>
      </c>
      <c r="E25">
        <v>35.872</v>
      </c>
      <c r="F25">
        <v>36.24</v>
      </c>
      <c r="G25">
        <v>36.664999999999999</v>
      </c>
      <c r="H25">
        <v>36.973999999999997</v>
      </c>
      <c r="I25">
        <v>37.250999999999998</v>
      </c>
      <c r="J25">
        <v>37.691000000000003</v>
      </c>
      <c r="K25">
        <v>37.915999999999997</v>
      </c>
      <c r="L25">
        <v>38.293999999999997</v>
      </c>
      <c r="M25">
        <v>38.530999999999999</v>
      </c>
      <c r="N25">
        <v>38.856999999999999</v>
      </c>
      <c r="O25">
        <v>39.238999999999997</v>
      </c>
      <c r="P25">
        <v>39.558999999999997</v>
      </c>
      <c r="Q25">
        <v>40.052999999999997</v>
      </c>
      <c r="R25">
        <v>40.548000000000002</v>
      </c>
      <c r="S25">
        <v>41.353999999999999</v>
      </c>
      <c r="T25">
        <v>42.307000000000002</v>
      </c>
      <c r="U25">
        <v>43.244999999999997</v>
      </c>
      <c r="V25">
        <v>44.146999999999998</v>
      </c>
      <c r="W25">
        <v>45.073</v>
      </c>
      <c r="X25">
        <v>45.902999999999999</v>
      </c>
      <c r="Y25">
        <v>46.539000000000001</v>
      </c>
      <c r="Z25">
        <v>46.872</v>
      </c>
      <c r="AA25">
        <v>47.601999999999997</v>
      </c>
      <c r="AB25">
        <v>48.091000000000001</v>
      </c>
      <c r="AC25">
        <v>48.637999999999998</v>
      </c>
      <c r="AD25">
        <v>48.948999999999998</v>
      </c>
      <c r="AE25">
        <v>49.012999999999998</v>
      </c>
      <c r="AF25">
        <v>49.058</v>
      </c>
      <c r="AG25">
        <v>49.131999999999998</v>
      </c>
      <c r="AH25">
        <v>49.173999999999999</v>
      </c>
      <c r="AI25">
        <v>49.44</v>
      </c>
      <c r="AJ25">
        <v>49.45</v>
      </c>
      <c r="AK25">
        <v>49.436999999999998</v>
      </c>
      <c r="AL25">
        <v>49.209000000000003</v>
      </c>
      <c r="AM25">
        <v>49.307000000000002</v>
      </c>
      <c r="AN25">
        <v>49.445999999999998</v>
      </c>
      <c r="AO25">
        <v>49.613999999999997</v>
      </c>
      <c r="AP25">
        <v>49.4</v>
      </c>
      <c r="AQ25">
        <v>49.991</v>
      </c>
      <c r="AR25">
        <v>50.325000000000003</v>
      </c>
      <c r="AS25">
        <v>50.847000000000001</v>
      </c>
      <c r="AT25">
        <v>51.070999999999998</v>
      </c>
      <c r="AU25">
        <v>51.271999999999998</v>
      </c>
      <c r="AV25">
        <v>51.792999999999999</v>
      </c>
      <c r="AW25">
        <v>52.415999999999997</v>
      </c>
      <c r="AX25">
        <v>53.091999999999999</v>
      </c>
      <c r="AY25">
        <v>53.741999999999997</v>
      </c>
      <c r="AZ25">
        <v>54.375</v>
      </c>
      <c r="BA25">
        <v>55.341999999999999</v>
      </c>
      <c r="BB25">
        <v>55.959000000000003</v>
      </c>
      <c r="BC25">
        <v>56.476999999999997</v>
      </c>
      <c r="BD25">
        <v>57.125</v>
      </c>
      <c r="BE25">
        <v>57.619</v>
      </c>
      <c r="BF25">
        <v>57.823</v>
      </c>
      <c r="BG25">
        <v>58.359000000000002</v>
      </c>
      <c r="BH25">
        <v>58.844999999999999</v>
      </c>
      <c r="BI25">
        <v>59.326000000000001</v>
      </c>
      <c r="BJ25">
        <v>59.536000000000001</v>
      </c>
      <c r="BK25">
        <v>60.046999999999997</v>
      </c>
      <c r="BL25">
        <v>60.039000000000001</v>
      </c>
      <c r="BM25">
        <v>59.731000000000002</v>
      </c>
      <c r="BN25">
        <v>59.27</v>
      </c>
    </row>
    <row r="26" spans="1:66" x14ac:dyDescent="0.25">
      <c r="A26" t="s">
        <v>64</v>
      </c>
      <c r="B26" t="s">
        <v>65</v>
      </c>
      <c r="C26" t="s">
        <v>24</v>
      </c>
      <c r="D26" t="s">
        <v>25</v>
      </c>
      <c r="E26">
        <v>44.74</v>
      </c>
      <c r="F26">
        <v>45.661999999999999</v>
      </c>
      <c r="G26">
        <v>46.701000000000001</v>
      </c>
      <c r="H26">
        <v>46.655000000000001</v>
      </c>
      <c r="I26">
        <v>47.741</v>
      </c>
      <c r="J26">
        <v>46.857999999999997</v>
      </c>
      <c r="K26">
        <v>48.576999999999998</v>
      </c>
      <c r="L26">
        <v>48.865000000000002</v>
      </c>
      <c r="M26">
        <v>49.09</v>
      </c>
      <c r="N26">
        <v>49.171999999999997</v>
      </c>
      <c r="O26">
        <v>42.587000000000003</v>
      </c>
      <c r="P26">
        <v>25.995999999999999</v>
      </c>
      <c r="Q26">
        <v>49.591000000000001</v>
      </c>
      <c r="R26">
        <v>49.828000000000003</v>
      </c>
      <c r="S26">
        <v>49.16</v>
      </c>
      <c r="T26">
        <v>50.292000000000002</v>
      </c>
      <c r="U26">
        <v>50.646999999999998</v>
      </c>
      <c r="V26">
        <v>51.197000000000003</v>
      </c>
      <c r="W26">
        <v>51.253999999999998</v>
      </c>
      <c r="X26">
        <v>51.463999999999999</v>
      </c>
      <c r="Y26">
        <v>51.85</v>
      </c>
      <c r="Z26">
        <v>52.168999999999997</v>
      </c>
      <c r="AA26">
        <v>52.54</v>
      </c>
      <c r="AB26">
        <v>53.011000000000003</v>
      </c>
      <c r="AC26">
        <v>53.54</v>
      </c>
      <c r="AD26">
        <v>53.896999999999998</v>
      </c>
      <c r="AE26">
        <v>54.414999999999999</v>
      </c>
      <c r="AF26">
        <v>54.926000000000002</v>
      </c>
      <c r="AG26">
        <v>55.027000000000001</v>
      </c>
      <c r="AH26">
        <v>55.088999999999999</v>
      </c>
      <c r="AI26">
        <v>55.988999999999997</v>
      </c>
      <c r="AJ26">
        <v>54.154000000000003</v>
      </c>
      <c r="AK26">
        <v>57.634999999999998</v>
      </c>
      <c r="AL26">
        <v>57.927</v>
      </c>
      <c r="AM26">
        <v>58.616999999999997</v>
      </c>
      <c r="AN26">
        <v>59.466999999999999</v>
      </c>
      <c r="AO26">
        <v>59.491999999999997</v>
      </c>
      <c r="AP26">
        <v>61.427</v>
      </c>
      <c r="AQ26">
        <v>63.917000000000002</v>
      </c>
      <c r="AR26">
        <v>66.227999999999994</v>
      </c>
      <c r="AS26">
        <v>65.778999999999996</v>
      </c>
      <c r="AT26">
        <v>66.135000000000005</v>
      </c>
      <c r="AU26">
        <v>66.611999999999995</v>
      </c>
      <c r="AV26">
        <v>66.823999999999998</v>
      </c>
      <c r="AW26">
        <v>67.186999999999998</v>
      </c>
      <c r="AX26">
        <v>67.299000000000007</v>
      </c>
      <c r="AY26">
        <v>67.241</v>
      </c>
      <c r="AZ26">
        <v>66.713999999999999</v>
      </c>
      <c r="BA26">
        <v>67.051000000000002</v>
      </c>
      <c r="BB26">
        <v>67.403000000000006</v>
      </c>
      <c r="BC26">
        <v>68.638000000000005</v>
      </c>
      <c r="BD26">
        <v>68.808999999999997</v>
      </c>
      <c r="BE26">
        <v>69.554000000000002</v>
      </c>
      <c r="BF26">
        <v>69.564999999999998</v>
      </c>
      <c r="BG26">
        <v>69.986000000000004</v>
      </c>
      <c r="BH26">
        <v>70.491</v>
      </c>
      <c r="BI26">
        <v>71.09</v>
      </c>
      <c r="BJ26">
        <v>71.787999999999997</v>
      </c>
      <c r="BK26">
        <v>72.566999999999993</v>
      </c>
      <c r="BL26">
        <v>72.805999999999997</v>
      </c>
      <c r="BM26">
        <v>71.968000000000004</v>
      </c>
      <c r="BN26">
        <v>72.381</v>
      </c>
    </row>
    <row r="27" spans="1:66" x14ac:dyDescent="0.25">
      <c r="A27" t="s">
        <v>66</v>
      </c>
      <c r="B27" t="s">
        <v>67</v>
      </c>
      <c r="C27" t="s">
        <v>24</v>
      </c>
      <c r="D27" t="s">
        <v>25</v>
      </c>
      <c r="E27">
        <v>69.247560975609801</v>
      </c>
      <c r="F27">
        <v>70.195609756097596</v>
      </c>
      <c r="G27">
        <v>69.491951219512202</v>
      </c>
      <c r="H27">
        <v>70.309268292682901</v>
      </c>
      <c r="I27">
        <v>71.121219512195097</v>
      </c>
      <c r="J27">
        <v>71.293902439024393</v>
      </c>
      <c r="K27">
        <v>71.223414634146394</v>
      </c>
      <c r="L27">
        <v>70.413902439024397</v>
      </c>
      <c r="M27">
        <v>71.225121951219506</v>
      </c>
      <c r="N27">
        <v>70.430000000000007</v>
      </c>
      <c r="O27">
        <v>71.2563414634146</v>
      </c>
      <c r="P27">
        <v>70.873658536585395</v>
      </c>
      <c r="Q27">
        <v>70.899512195122</v>
      </c>
      <c r="R27">
        <v>71.342195121951207</v>
      </c>
      <c r="S27">
        <v>71.2080487804878</v>
      </c>
      <c r="T27">
        <v>71.049756097561001</v>
      </c>
      <c r="U27">
        <v>71.394878048780498</v>
      </c>
      <c r="V27">
        <v>70.816097560975606</v>
      </c>
      <c r="W27">
        <v>71.184634146341494</v>
      </c>
      <c r="X27">
        <v>71.308292682926805</v>
      </c>
      <c r="Y27">
        <v>71.157560975609798</v>
      </c>
      <c r="Z27">
        <v>71.571951219512201</v>
      </c>
      <c r="AA27">
        <v>71.186097560975597</v>
      </c>
      <c r="AB27">
        <v>71.386341463414595</v>
      </c>
      <c r="AC27">
        <v>71.499756097561004</v>
      </c>
      <c r="AD27">
        <v>71.228048780487796</v>
      </c>
      <c r="AE27">
        <v>71.730731707317105</v>
      </c>
      <c r="AF27">
        <v>71.526829268292701</v>
      </c>
      <c r="AG27">
        <v>71.604390243902401</v>
      </c>
      <c r="AH27">
        <v>71.722439024390297</v>
      </c>
      <c r="AI27">
        <v>71.641463414634202</v>
      </c>
      <c r="AJ27">
        <v>71.560975609756099</v>
      </c>
      <c r="AK27">
        <v>71.494390243902401</v>
      </c>
      <c r="AL27">
        <v>71.346829268292694</v>
      </c>
      <c r="AM27">
        <v>71.208780487804901</v>
      </c>
      <c r="AN27">
        <v>71.053414634146307</v>
      </c>
      <c r="AO27">
        <v>70.897317073170697</v>
      </c>
      <c r="AP27">
        <v>70.351219512195101</v>
      </c>
      <c r="AQ27">
        <v>71.060975609756099</v>
      </c>
      <c r="AR27">
        <v>71.4121951219512</v>
      </c>
      <c r="AS27">
        <v>71.663414634146307</v>
      </c>
      <c r="AT27">
        <v>71.768292682926798</v>
      </c>
      <c r="AU27">
        <v>71.865853658536594</v>
      </c>
      <c r="AV27">
        <v>72.065853658536597</v>
      </c>
      <c r="AW27">
        <v>72.563414634146298</v>
      </c>
      <c r="AX27">
        <v>72.560975609756099</v>
      </c>
      <c r="AY27">
        <v>72.612195121951203</v>
      </c>
      <c r="AZ27">
        <v>72.663414634146307</v>
      </c>
      <c r="BA27">
        <v>72.963414634146304</v>
      </c>
      <c r="BB27">
        <v>73.4121951219512</v>
      </c>
      <c r="BC27">
        <v>73.512195121951194</v>
      </c>
      <c r="BD27">
        <v>74.163414634146307</v>
      </c>
      <c r="BE27">
        <v>74.314634146341504</v>
      </c>
      <c r="BF27">
        <v>74.860975609756096</v>
      </c>
      <c r="BG27">
        <v>74.465853658536602</v>
      </c>
      <c r="BH27">
        <v>74.614634146341501</v>
      </c>
      <c r="BI27">
        <v>74.812195121951206</v>
      </c>
      <c r="BJ27">
        <v>74.814634146341504</v>
      </c>
      <c r="BK27">
        <v>74.963414634146403</v>
      </c>
      <c r="BL27">
        <v>75.112195121951203</v>
      </c>
      <c r="BM27">
        <v>73.658536585365894</v>
      </c>
      <c r="BN27">
        <v>71.514634146341507</v>
      </c>
    </row>
    <row r="28" spans="1:66" x14ac:dyDescent="0.25">
      <c r="A28" t="s">
        <v>68</v>
      </c>
      <c r="B28" t="s">
        <v>69</v>
      </c>
      <c r="C28" t="s">
        <v>24</v>
      </c>
      <c r="D28" t="s">
        <v>25</v>
      </c>
      <c r="E28">
        <v>50.33</v>
      </c>
      <c r="F28">
        <v>52.112000000000002</v>
      </c>
      <c r="G28">
        <v>53.697000000000003</v>
      </c>
      <c r="H28">
        <v>55.284999999999997</v>
      </c>
      <c r="I28">
        <v>56.777999999999999</v>
      </c>
      <c r="J28">
        <v>58.228000000000002</v>
      </c>
      <c r="K28">
        <v>59.655999999999999</v>
      </c>
      <c r="L28">
        <v>61.002000000000002</v>
      </c>
      <c r="M28">
        <v>62.31</v>
      </c>
      <c r="N28">
        <v>63.475000000000001</v>
      </c>
      <c r="O28">
        <v>64.45</v>
      </c>
      <c r="P28">
        <v>65.606999999999999</v>
      </c>
      <c r="Q28">
        <v>66.373000000000005</v>
      </c>
      <c r="R28">
        <v>67.183000000000007</v>
      </c>
      <c r="S28">
        <v>67.864000000000004</v>
      </c>
      <c r="T28">
        <v>68.465999999999994</v>
      </c>
      <c r="U28">
        <v>69.117999999999995</v>
      </c>
      <c r="V28">
        <v>69.603999999999999</v>
      </c>
      <c r="W28">
        <v>69.977999999999994</v>
      </c>
      <c r="X28">
        <v>70.456000000000003</v>
      </c>
      <c r="Y28">
        <v>70.825999999999993</v>
      </c>
      <c r="Z28">
        <v>71.183000000000007</v>
      </c>
      <c r="AA28">
        <v>71.47</v>
      </c>
      <c r="AB28">
        <v>71.668000000000006</v>
      </c>
      <c r="AC28">
        <v>72.012</v>
      </c>
      <c r="AD28">
        <v>72.105999999999995</v>
      </c>
      <c r="AE28">
        <v>72.269000000000005</v>
      </c>
      <c r="AF28">
        <v>72.369</v>
      </c>
      <c r="AG28">
        <v>72.444000000000003</v>
      </c>
      <c r="AH28">
        <v>72.619</v>
      </c>
      <c r="AI28">
        <v>72.668000000000006</v>
      </c>
      <c r="AJ28">
        <v>72.763999999999996</v>
      </c>
      <c r="AK28">
        <v>72.953000000000003</v>
      </c>
      <c r="AL28">
        <v>73.375</v>
      </c>
      <c r="AM28">
        <v>73.516999999999996</v>
      </c>
      <c r="AN28">
        <v>73.799000000000007</v>
      </c>
      <c r="AO28">
        <v>74.355000000000004</v>
      </c>
      <c r="AP28">
        <v>74.534999999999997</v>
      </c>
      <c r="AQ28">
        <v>74.641000000000005</v>
      </c>
      <c r="AR28">
        <v>74.98</v>
      </c>
      <c r="AS28">
        <v>75.495999999999995</v>
      </c>
      <c r="AT28">
        <v>75.908000000000001</v>
      </c>
      <c r="AU28">
        <v>76.087999999999994</v>
      </c>
      <c r="AV28">
        <v>76.337000000000003</v>
      </c>
      <c r="AW28">
        <v>76.56</v>
      </c>
      <c r="AX28">
        <v>76.930999999999997</v>
      </c>
      <c r="AY28">
        <v>77.156000000000006</v>
      </c>
      <c r="AZ28">
        <v>77.634</v>
      </c>
      <c r="BA28">
        <v>78.084000000000003</v>
      </c>
      <c r="BB28">
        <v>78.460999999999999</v>
      </c>
      <c r="BC28">
        <v>78.748000000000005</v>
      </c>
      <c r="BD28">
        <v>78.89</v>
      </c>
      <c r="BE28">
        <v>79.081000000000003</v>
      </c>
      <c r="BF28">
        <v>79.245999999999995</v>
      </c>
      <c r="BG28">
        <v>79.328000000000003</v>
      </c>
      <c r="BH28">
        <v>79.405000000000001</v>
      </c>
      <c r="BI28">
        <v>79.557000000000002</v>
      </c>
      <c r="BJ28">
        <v>79.688999999999993</v>
      </c>
      <c r="BK28">
        <v>79.856999999999999</v>
      </c>
      <c r="BL28">
        <v>80.019000000000005</v>
      </c>
      <c r="BM28">
        <v>79.174000000000007</v>
      </c>
      <c r="BN28">
        <v>78.760000000000005</v>
      </c>
    </row>
    <row r="29" spans="1:66" x14ac:dyDescent="0.25">
      <c r="A29" t="s">
        <v>70</v>
      </c>
      <c r="B29" t="s">
        <v>71</v>
      </c>
      <c r="C29" t="s">
        <v>24</v>
      </c>
      <c r="D29" t="s">
        <v>25</v>
      </c>
      <c r="E29">
        <v>62.896000000000001</v>
      </c>
      <c r="F29">
        <v>63.185000000000002</v>
      </c>
      <c r="G29">
        <v>63.433</v>
      </c>
      <c r="H29">
        <v>63.731999999999999</v>
      </c>
      <c r="I29">
        <v>64.05</v>
      </c>
      <c r="J29">
        <v>64.361999999999995</v>
      </c>
      <c r="K29">
        <v>64.659000000000006</v>
      </c>
      <c r="L29">
        <v>64.947999999999993</v>
      </c>
      <c r="M29">
        <v>65.328000000000003</v>
      </c>
      <c r="N29">
        <v>65.646000000000001</v>
      </c>
      <c r="O29">
        <v>65.926000000000002</v>
      </c>
      <c r="P29">
        <v>66.150999999999996</v>
      </c>
      <c r="Q29">
        <v>66.412999999999997</v>
      </c>
      <c r="R29">
        <v>66.488</v>
      </c>
      <c r="S29">
        <v>67.001000000000005</v>
      </c>
      <c r="T29">
        <v>67.221000000000004</v>
      </c>
      <c r="U29">
        <v>67.84</v>
      </c>
      <c r="V29">
        <v>67.88</v>
      </c>
      <c r="W29">
        <v>67.561999999999998</v>
      </c>
      <c r="X29">
        <v>67.366</v>
      </c>
      <c r="Y29">
        <v>67.521000000000001</v>
      </c>
      <c r="Z29">
        <v>67.745999999999995</v>
      </c>
      <c r="AA29">
        <v>68.436000000000007</v>
      </c>
      <c r="AB29">
        <v>69.161000000000001</v>
      </c>
      <c r="AC29">
        <v>69.350999999999999</v>
      </c>
      <c r="AD29">
        <v>69.257000000000005</v>
      </c>
      <c r="AE29">
        <v>69.284999999999997</v>
      </c>
      <c r="AF29">
        <v>68.924000000000007</v>
      </c>
      <c r="AG29">
        <v>69.215000000000003</v>
      </c>
      <c r="AH29">
        <v>69.597999999999999</v>
      </c>
      <c r="AI29">
        <v>70.132999999999996</v>
      </c>
      <c r="AJ29">
        <v>69.616</v>
      </c>
      <c r="AK29">
        <v>70.668000000000006</v>
      </c>
      <c r="AL29">
        <v>70.656000000000006</v>
      </c>
      <c r="AM29">
        <v>70.850999999999999</v>
      </c>
      <c r="AN29">
        <v>70.763000000000005</v>
      </c>
      <c r="AO29">
        <v>70.709999999999994</v>
      </c>
      <c r="AP29">
        <v>71.054000000000002</v>
      </c>
      <c r="AQ29">
        <v>71.456000000000003</v>
      </c>
      <c r="AR29">
        <v>71.771000000000001</v>
      </c>
      <c r="AS29">
        <v>72.040999999999997</v>
      </c>
      <c r="AT29">
        <v>72.11</v>
      </c>
      <c r="AU29">
        <v>72.231999999999999</v>
      </c>
      <c r="AV29">
        <v>72.402000000000001</v>
      </c>
      <c r="AW29">
        <v>72.477999999999994</v>
      </c>
      <c r="AX29">
        <v>72.765000000000001</v>
      </c>
      <c r="AY29">
        <v>72.855000000000004</v>
      </c>
      <c r="AZ29">
        <v>72.677999999999997</v>
      </c>
      <c r="BA29">
        <v>72.667000000000002</v>
      </c>
      <c r="BB29">
        <v>72.578999999999994</v>
      </c>
      <c r="BC29">
        <v>72.730999999999995</v>
      </c>
      <c r="BD29">
        <v>72.563999999999993</v>
      </c>
      <c r="BE29">
        <v>72.753</v>
      </c>
      <c r="BF29">
        <v>73.024000000000001</v>
      </c>
      <c r="BG29">
        <v>73.366</v>
      </c>
      <c r="BH29">
        <v>73.103999999999999</v>
      </c>
      <c r="BI29">
        <v>73.537000000000006</v>
      </c>
      <c r="BJ29">
        <v>73.632000000000005</v>
      </c>
      <c r="BK29">
        <v>73.805999999999997</v>
      </c>
      <c r="BL29">
        <v>71.204999999999998</v>
      </c>
      <c r="BM29">
        <v>72.677000000000007</v>
      </c>
      <c r="BN29">
        <v>71.597999999999999</v>
      </c>
    </row>
    <row r="30" spans="1:66" x14ac:dyDescent="0.25">
      <c r="A30" t="s">
        <v>72</v>
      </c>
      <c r="B30" t="s">
        <v>73</v>
      </c>
      <c r="C30" t="s">
        <v>24</v>
      </c>
      <c r="D30" t="s">
        <v>25</v>
      </c>
      <c r="E30">
        <v>61.036999999999999</v>
      </c>
      <c r="F30">
        <v>61.856000000000002</v>
      </c>
      <c r="G30">
        <v>62.511000000000003</v>
      </c>
      <c r="H30">
        <v>63.274000000000001</v>
      </c>
      <c r="I30">
        <v>63.948</v>
      </c>
      <c r="J30">
        <v>64.555000000000007</v>
      </c>
      <c r="K30">
        <v>65.171000000000006</v>
      </c>
      <c r="L30">
        <v>65.552999999999997</v>
      </c>
      <c r="M30">
        <v>65.882999999999996</v>
      </c>
      <c r="N30">
        <v>66.2</v>
      </c>
      <c r="O30">
        <v>66.688000000000002</v>
      </c>
      <c r="P30">
        <v>67.162999999999997</v>
      </c>
      <c r="Q30">
        <v>67.671999999999997</v>
      </c>
      <c r="R30">
        <v>68.215999999999994</v>
      </c>
      <c r="S30">
        <v>68.861999999999995</v>
      </c>
      <c r="T30">
        <v>69.405000000000001</v>
      </c>
      <c r="U30">
        <v>69.647999999999996</v>
      </c>
      <c r="V30">
        <v>70.040999999999997</v>
      </c>
      <c r="W30">
        <v>70.132000000000005</v>
      </c>
      <c r="X30">
        <v>70.34</v>
      </c>
      <c r="Y30">
        <v>70.543000000000006</v>
      </c>
      <c r="Z30">
        <v>70.7</v>
      </c>
      <c r="AA30">
        <v>70.875</v>
      </c>
      <c r="AB30">
        <v>71.081000000000003</v>
      </c>
      <c r="AC30">
        <v>71.036000000000001</v>
      </c>
      <c r="AD30">
        <v>70.799000000000007</v>
      </c>
      <c r="AE30">
        <v>71.239000000000004</v>
      </c>
      <c r="AF30">
        <v>71.676000000000002</v>
      </c>
      <c r="AG30">
        <v>71.754999999999995</v>
      </c>
      <c r="AH30">
        <v>71.781000000000006</v>
      </c>
      <c r="AI30">
        <v>72.349000000000004</v>
      </c>
      <c r="AJ30">
        <v>72.088999999999999</v>
      </c>
      <c r="AK30">
        <v>51.784999999999997</v>
      </c>
      <c r="AL30">
        <v>51.518999999999998</v>
      </c>
      <c r="AM30">
        <v>67.209000000000003</v>
      </c>
      <c r="AN30">
        <v>70.284000000000006</v>
      </c>
      <c r="AO30">
        <v>73.430000000000007</v>
      </c>
      <c r="AP30">
        <v>73.686000000000007</v>
      </c>
      <c r="AQ30">
        <v>73.900999999999996</v>
      </c>
      <c r="AR30">
        <v>75.075999999999993</v>
      </c>
      <c r="AS30">
        <v>74.495999999999995</v>
      </c>
      <c r="AT30">
        <v>75.06</v>
      </c>
      <c r="AU30">
        <v>74.611999999999995</v>
      </c>
      <c r="AV30">
        <v>75.781999999999996</v>
      </c>
      <c r="AW30">
        <v>76.132999999999996</v>
      </c>
      <c r="AX30">
        <v>75.42</v>
      </c>
      <c r="AY30">
        <v>76.247</v>
      </c>
      <c r="AZ30">
        <v>76.161000000000001</v>
      </c>
      <c r="BA30">
        <v>76.837999999999994</v>
      </c>
      <c r="BB30">
        <v>76.975999999999999</v>
      </c>
      <c r="BC30">
        <v>77.072999999999993</v>
      </c>
      <c r="BD30">
        <v>77.007000000000005</v>
      </c>
      <c r="BE30">
        <v>77.191000000000003</v>
      </c>
      <c r="BF30">
        <v>76.33</v>
      </c>
      <c r="BG30">
        <v>75.659000000000006</v>
      </c>
      <c r="BH30">
        <v>76.182000000000002</v>
      </c>
      <c r="BI30">
        <v>76.808000000000007</v>
      </c>
      <c r="BJ30">
        <v>76.935000000000002</v>
      </c>
      <c r="BK30">
        <v>77.093000000000004</v>
      </c>
      <c r="BL30">
        <v>77.241</v>
      </c>
      <c r="BM30">
        <v>76.224999999999994</v>
      </c>
      <c r="BN30">
        <v>75.3</v>
      </c>
    </row>
    <row r="31" spans="1:66" x14ac:dyDescent="0.25">
      <c r="A31" t="s">
        <v>74</v>
      </c>
      <c r="B31" t="s">
        <v>75</v>
      </c>
      <c r="C31" t="s">
        <v>24</v>
      </c>
      <c r="D31" t="s">
        <v>25</v>
      </c>
      <c r="E31">
        <v>69.254609756097594</v>
      </c>
      <c r="F31">
        <v>69.738390243902401</v>
      </c>
      <c r="G31">
        <v>69.462317073170794</v>
      </c>
      <c r="H31">
        <v>69.709780487804906</v>
      </c>
      <c r="I31">
        <v>70.619243902438996</v>
      </c>
      <c r="J31">
        <v>70.597487804878099</v>
      </c>
      <c r="K31">
        <v>70.768926829268295</v>
      </c>
      <c r="L31">
        <v>70.929780487804905</v>
      </c>
      <c r="M31">
        <v>70.812780487804901</v>
      </c>
      <c r="N31">
        <v>70.978024390243903</v>
      </c>
      <c r="O31">
        <v>70.744487804878105</v>
      </c>
      <c r="P31">
        <v>71.011707317073203</v>
      </c>
      <c r="Q31">
        <v>70.849317073170795</v>
      </c>
      <c r="R31">
        <v>71.000658536585405</v>
      </c>
      <c r="S31">
        <v>70.854682926829298</v>
      </c>
      <c r="T31">
        <v>70.457097560975598</v>
      </c>
      <c r="U31">
        <v>70.396829268292706</v>
      </c>
      <c r="V31">
        <v>70.289024390243895</v>
      </c>
      <c r="W31">
        <v>70.081731707317104</v>
      </c>
      <c r="X31">
        <v>69.933634146341504</v>
      </c>
      <c r="Y31">
        <v>69.9277073170732</v>
      </c>
      <c r="Z31">
        <v>69.907512195121996</v>
      </c>
      <c r="AA31">
        <v>70.076902439024394</v>
      </c>
      <c r="AB31">
        <v>69.794853658536596</v>
      </c>
      <c r="AC31">
        <v>69.563195121951196</v>
      </c>
      <c r="AD31">
        <v>70.992682926829303</v>
      </c>
      <c r="AE31">
        <v>71.549512195122006</v>
      </c>
      <c r="AF31">
        <v>70.990243902439005</v>
      </c>
      <c r="AG31">
        <v>71.341463414634106</v>
      </c>
      <c r="AH31">
        <v>71.482926829268294</v>
      </c>
      <c r="AI31">
        <v>70.836585365853693</v>
      </c>
      <c r="AJ31">
        <v>70.378048780487802</v>
      </c>
      <c r="AK31">
        <v>70.021951219512204</v>
      </c>
      <c r="AL31">
        <v>68.9707317073171</v>
      </c>
      <c r="AM31">
        <v>68.768292682926798</v>
      </c>
      <c r="AN31">
        <v>68.460975609756105</v>
      </c>
      <c r="AO31">
        <v>68.512195121951194</v>
      </c>
      <c r="AP31">
        <v>68.460975609756105</v>
      </c>
      <c r="AQ31">
        <v>68.407317073170702</v>
      </c>
      <c r="AR31">
        <v>67.907317073170702</v>
      </c>
      <c r="AS31">
        <v>68.9121951219512</v>
      </c>
      <c r="AT31">
        <v>68.507317073170697</v>
      </c>
      <c r="AU31">
        <v>68.056097560975601</v>
      </c>
      <c r="AV31">
        <v>68.553658536585402</v>
      </c>
      <c r="AW31">
        <v>68.956097560975607</v>
      </c>
      <c r="AX31">
        <v>68.851219512195101</v>
      </c>
      <c r="AY31">
        <v>69.404878048780503</v>
      </c>
      <c r="AZ31">
        <v>70.207317073170699</v>
      </c>
      <c r="BA31">
        <v>70.456097560975607</v>
      </c>
      <c r="BB31">
        <v>70.407317073170702</v>
      </c>
      <c r="BC31">
        <v>70.404878048780503</v>
      </c>
      <c r="BD31">
        <v>70.553658536585402</v>
      </c>
      <c r="BE31">
        <v>71.965853658536602</v>
      </c>
      <c r="BF31">
        <v>72.4707317073171</v>
      </c>
      <c r="BG31">
        <v>72.9707317073171</v>
      </c>
      <c r="BH31">
        <v>73.624390243902496</v>
      </c>
      <c r="BI31">
        <v>73.826829268292698</v>
      </c>
      <c r="BJ31">
        <v>74.129268292682895</v>
      </c>
      <c r="BK31">
        <v>74.1756097560976</v>
      </c>
      <c r="BL31">
        <v>74.226829268292704</v>
      </c>
      <c r="BM31">
        <v>72.457219512195095</v>
      </c>
      <c r="BN31">
        <v>72.370682926829303</v>
      </c>
    </row>
    <row r="32" spans="1:66" x14ac:dyDescent="0.25">
      <c r="A32" t="s">
        <v>76</v>
      </c>
      <c r="B32" t="s">
        <v>77</v>
      </c>
      <c r="C32" t="s">
        <v>24</v>
      </c>
      <c r="D32" t="s">
        <v>25</v>
      </c>
      <c r="E32">
        <v>58.162999999999997</v>
      </c>
      <c r="F32">
        <v>53.356000000000002</v>
      </c>
      <c r="G32">
        <v>59</v>
      </c>
      <c r="H32">
        <v>59.569000000000003</v>
      </c>
      <c r="I32">
        <v>60.057000000000002</v>
      </c>
      <c r="J32">
        <v>60.628999999999998</v>
      </c>
      <c r="K32">
        <v>60.963000000000001</v>
      </c>
      <c r="L32">
        <v>61.5</v>
      </c>
      <c r="M32">
        <v>62.192</v>
      </c>
      <c r="N32">
        <v>62.77</v>
      </c>
      <c r="O32">
        <v>63.468000000000004</v>
      </c>
      <c r="P32">
        <v>64.203999999999994</v>
      </c>
      <c r="Q32">
        <v>64.453000000000003</v>
      </c>
      <c r="R32">
        <v>64.622</v>
      </c>
      <c r="S32">
        <v>65.03</v>
      </c>
      <c r="T32">
        <v>65.941999999999993</v>
      </c>
      <c r="U32">
        <v>66.268000000000001</v>
      </c>
      <c r="V32">
        <v>66.518000000000001</v>
      </c>
      <c r="W32">
        <v>66.885000000000005</v>
      </c>
      <c r="X32">
        <v>67.399000000000001</v>
      </c>
      <c r="Y32">
        <v>67.756</v>
      </c>
      <c r="Z32">
        <v>68.067999999999998</v>
      </c>
      <c r="AA32">
        <v>67.954999999999998</v>
      </c>
      <c r="AB32">
        <v>68.14</v>
      </c>
      <c r="AC32">
        <v>68.64</v>
      </c>
      <c r="AD32">
        <v>69.462000000000003</v>
      </c>
      <c r="AE32">
        <v>69.703999999999994</v>
      </c>
      <c r="AF32">
        <v>70.197999999999993</v>
      </c>
      <c r="AG32">
        <v>70.781000000000006</v>
      </c>
      <c r="AH32">
        <v>70.724000000000004</v>
      </c>
      <c r="AI32">
        <v>70.744</v>
      </c>
      <c r="AJ32">
        <v>70.248000000000005</v>
      </c>
      <c r="AK32">
        <v>69.978999999999999</v>
      </c>
      <c r="AL32">
        <v>69.988</v>
      </c>
      <c r="AM32">
        <v>70.316000000000003</v>
      </c>
      <c r="AN32">
        <v>69.887</v>
      </c>
      <c r="AO32">
        <v>69.805999999999997</v>
      </c>
      <c r="AP32">
        <v>69.212000000000003</v>
      </c>
      <c r="AQ32">
        <v>68.599000000000004</v>
      </c>
      <c r="AR32">
        <v>68.772999999999996</v>
      </c>
      <c r="AS32">
        <v>68.563999999999993</v>
      </c>
      <c r="AT32">
        <v>68.356999999999999</v>
      </c>
      <c r="AU32">
        <v>68.751999999999995</v>
      </c>
      <c r="AV32">
        <v>68.909000000000006</v>
      </c>
      <c r="AW32">
        <v>69.227000000000004</v>
      </c>
      <c r="AX32">
        <v>69.376000000000005</v>
      </c>
      <c r="AY32">
        <v>70.093000000000004</v>
      </c>
      <c r="AZ32">
        <v>70.655000000000001</v>
      </c>
      <c r="BA32">
        <v>71.150999999999996</v>
      </c>
      <c r="BB32">
        <v>71.819000000000003</v>
      </c>
      <c r="BC32">
        <v>72.272000000000006</v>
      </c>
      <c r="BD32">
        <v>72.650999999999996</v>
      </c>
      <c r="BE32">
        <v>73.245000000000005</v>
      </c>
      <c r="BF32">
        <v>73.665999999999997</v>
      </c>
      <c r="BG32">
        <v>73.311000000000007</v>
      </c>
      <c r="BH32">
        <v>73.186999999999998</v>
      </c>
      <c r="BI32">
        <v>73.399000000000001</v>
      </c>
      <c r="BJ32">
        <v>73.561999999999998</v>
      </c>
      <c r="BK32">
        <v>73.703000000000003</v>
      </c>
      <c r="BL32">
        <v>73.930999999999997</v>
      </c>
      <c r="BM32">
        <v>72.853999999999999</v>
      </c>
      <c r="BN32">
        <v>70.47</v>
      </c>
    </row>
    <row r="33" spans="1:66" x14ac:dyDescent="0.25">
      <c r="A33" t="s">
        <v>78</v>
      </c>
      <c r="B33" t="s">
        <v>79</v>
      </c>
      <c r="C33" t="s">
        <v>24</v>
      </c>
      <c r="D33" t="s">
        <v>25</v>
      </c>
      <c r="E33">
        <v>67.162000000000006</v>
      </c>
      <c r="F33">
        <v>64.111000000000004</v>
      </c>
      <c r="G33">
        <v>63.837000000000003</v>
      </c>
      <c r="H33">
        <v>63.777999999999999</v>
      </c>
      <c r="I33">
        <v>67.641000000000005</v>
      </c>
      <c r="J33">
        <v>67.847999999999999</v>
      </c>
      <c r="K33">
        <v>63.426000000000002</v>
      </c>
      <c r="L33">
        <v>68.358000000000004</v>
      </c>
      <c r="M33">
        <v>68.534999999999997</v>
      </c>
      <c r="N33">
        <v>68.210999999999999</v>
      </c>
      <c r="O33">
        <v>69.477999999999994</v>
      </c>
      <c r="P33">
        <v>68.501999999999995</v>
      </c>
      <c r="Q33">
        <v>69.960999999999999</v>
      </c>
      <c r="R33">
        <v>71.888000000000005</v>
      </c>
      <c r="S33">
        <v>72.394000000000005</v>
      </c>
      <c r="T33">
        <v>72.572999999999993</v>
      </c>
      <c r="U33">
        <v>71.861999999999995</v>
      </c>
      <c r="V33">
        <v>72.082999999999998</v>
      </c>
      <c r="W33">
        <v>72.853999999999999</v>
      </c>
      <c r="X33">
        <v>73.299000000000007</v>
      </c>
      <c r="Y33">
        <v>73.453999999999994</v>
      </c>
      <c r="Z33">
        <v>73.683999999999997</v>
      </c>
      <c r="AA33">
        <v>73.745999999999995</v>
      </c>
      <c r="AB33">
        <v>74.116</v>
      </c>
      <c r="AC33">
        <v>74.525999999999996</v>
      </c>
      <c r="AD33">
        <v>73.337000000000003</v>
      </c>
      <c r="AE33">
        <v>73.427999999999997</v>
      </c>
      <c r="AF33">
        <v>73.995999999999995</v>
      </c>
      <c r="AG33">
        <v>74.91</v>
      </c>
      <c r="AH33">
        <v>74.269000000000005</v>
      </c>
      <c r="AI33">
        <v>74.5</v>
      </c>
      <c r="AJ33">
        <v>74.885999999999996</v>
      </c>
      <c r="AK33">
        <v>73.8</v>
      </c>
      <c r="AL33">
        <v>74.486999999999995</v>
      </c>
      <c r="AM33">
        <v>73.608000000000004</v>
      </c>
      <c r="AN33">
        <v>76.137</v>
      </c>
      <c r="AO33">
        <v>78.224999999999994</v>
      </c>
      <c r="AP33">
        <v>77.995000000000005</v>
      </c>
      <c r="AQ33">
        <v>79.948999999999998</v>
      </c>
      <c r="AR33">
        <v>79.052999999999997</v>
      </c>
      <c r="AS33">
        <v>78.858000000000004</v>
      </c>
      <c r="AT33">
        <v>79.870999999999995</v>
      </c>
      <c r="AU33">
        <v>80.631</v>
      </c>
      <c r="AV33">
        <v>79.344999999999999</v>
      </c>
      <c r="AW33">
        <v>81.12</v>
      </c>
      <c r="AX33">
        <v>77.927000000000007</v>
      </c>
      <c r="AY33">
        <v>77.584999999999994</v>
      </c>
      <c r="AZ33">
        <v>79.361000000000004</v>
      </c>
      <c r="BA33">
        <v>78.623000000000005</v>
      </c>
      <c r="BB33">
        <v>79.995999999999995</v>
      </c>
      <c r="BC33">
        <v>80.498999999999995</v>
      </c>
      <c r="BD33">
        <v>81.403000000000006</v>
      </c>
      <c r="BE33">
        <v>81.272000000000006</v>
      </c>
      <c r="BF33">
        <v>79.992000000000004</v>
      </c>
      <c r="BG33">
        <v>79.518000000000001</v>
      </c>
      <c r="BH33">
        <v>80.918000000000006</v>
      </c>
      <c r="BI33">
        <v>80.608000000000004</v>
      </c>
      <c r="BJ33">
        <v>82.350999999999999</v>
      </c>
      <c r="BK33">
        <v>80.825000000000003</v>
      </c>
      <c r="BL33">
        <v>81.033000000000001</v>
      </c>
      <c r="BM33">
        <v>81.135999999999996</v>
      </c>
      <c r="BN33">
        <v>79.28</v>
      </c>
    </row>
    <row r="34" spans="1:66" x14ac:dyDescent="0.25">
      <c r="A34" t="s">
        <v>80</v>
      </c>
      <c r="B34" t="s">
        <v>81</v>
      </c>
      <c r="C34" t="s">
        <v>24</v>
      </c>
      <c r="D34" t="s">
        <v>25</v>
      </c>
      <c r="E34">
        <v>43.1</v>
      </c>
      <c r="F34">
        <v>43.4</v>
      </c>
      <c r="G34">
        <v>43.790999999999997</v>
      </c>
      <c r="H34">
        <v>44.076999999999998</v>
      </c>
      <c r="I34">
        <v>44.366</v>
      </c>
      <c r="J34">
        <v>44.712000000000003</v>
      </c>
      <c r="K34">
        <v>45.118000000000002</v>
      </c>
      <c r="L34">
        <v>45.418999999999997</v>
      </c>
      <c r="M34">
        <v>45.795999999999999</v>
      </c>
      <c r="N34">
        <v>46.215000000000003</v>
      </c>
      <c r="O34">
        <v>46.597000000000001</v>
      </c>
      <c r="P34">
        <v>47.061</v>
      </c>
      <c r="Q34">
        <v>47.497</v>
      </c>
      <c r="R34">
        <v>47.975000000000001</v>
      </c>
      <c r="S34">
        <v>48.445999999999998</v>
      </c>
      <c r="T34">
        <v>48.826000000000001</v>
      </c>
      <c r="U34">
        <v>49.264000000000003</v>
      </c>
      <c r="V34">
        <v>49.734000000000002</v>
      </c>
      <c r="W34">
        <v>50.180999999999997</v>
      </c>
      <c r="X34">
        <v>50.664999999999999</v>
      </c>
      <c r="Y34">
        <v>51.180999999999997</v>
      </c>
      <c r="Z34">
        <v>51.619</v>
      </c>
      <c r="AA34">
        <v>52.052999999999997</v>
      </c>
      <c r="AB34">
        <v>52.405000000000001</v>
      </c>
      <c r="AC34">
        <v>52.970999999999997</v>
      </c>
      <c r="AD34">
        <v>53.445999999999998</v>
      </c>
      <c r="AE34">
        <v>53.929000000000002</v>
      </c>
      <c r="AF34">
        <v>54.491999999999997</v>
      </c>
      <c r="AG34">
        <v>55.155999999999999</v>
      </c>
      <c r="AH34">
        <v>55.771999999999998</v>
      </c>
      <c r="AI34">
        <v>56.421999999999997</v>
      </c>
      <c r="AJ34">
        <v>57.097000000000001</v>
      </c>
      <c r="AK34">
        <v>57.628999999999998</v>
      </c>
      <c r="AL34">
        <v>58.417999999999999</v>
      </c>
      <c r="AM34">
        <v>58.988999999999997</v>
      </c>
      <c r="AN34">
        <v>59.533999999999999</v>
      </c>
      <c r="AO34">
        <v>60.084000000000003</v>
      </c>
      <c r="AP34">
        <v>60.752000000000002</v>
      </c>
      <c r="AQ34">
        <v>61.332000000000001</v>
      </c>
      <c r="AR34">
        <v>61.871000000000002</v>
      </c>
      <c r="AS34">
        <v>62.345999999999997</v>
      </c>
      <c r="AT34">
        <v>62.843000000000004</v>
      </c>
      <c r="AU34">
        <v>63.305999999999997</v>
      </c>
      <c r="AV34">
        <v>63.634999999999998</v>
      </c>
      <c r="AW34">
        <v>64.004000000000005</v>
      </c>
      <c r="AX34">
        <v>64.385999999999996</v>
      </c>
      <c r="AY34">
        <v>64.778999999999996</v>
      </c>
      <c r="AZ34">
        <v>65.027000000000001</v>
      </c>
      <c r="BA34">
        <v>65.445999999999998</v>
      </c>
      <c r="BB34">
        <v>65.88</v>
      </c>
      <c r="BC34">
        <v>66.162000000000006</v>
      </c>
      <c r="BD34">
        <v>66.534000000000006</v>
      </c>
      <c r="BE34">
        <v>66.704999999999998</v>
      </c>
      <c r="BF34">
        <v>67.021000000000001</v>
      </c>
      <c r="BG34">
        <v>67.162999999999997</v>
      </c>
      <c r="BH34">
        <v>67.317999999999998</v>
      </c>
      <c r="BI34">
        <v>67.628</v>
      </c>
      <c r="BJ34">
        <v>67.700999999999993</v>
      </c>
      <c r="BK34">
        <v>67.748000000000005</v>
      </c>
      <c r="BL34">
        <v>67.840999999999994</v>
      </c>
      <c r="BM34">
        <v>64.466999999999999</v>
      </c>
      <c r="BN34">
        <v>63.63</v>
      </c>
    </row>
    <row r="35" spans="1:66" x14ac:dyDescent="0.25">
      <c r="A35" t="s">
        <v>82</v>
      </c>
      <c r="B35" t="s">
        <v>83</v>
      </c>
      <c r="C35" t="s">
        <v>24</v>
      </c>
      <c r="D35" t="s">
        <v>25</v>
      </c>
      <c r="E35">
        <v>52.66</v>
      </c>
      <c r="F35">
        <v>53.183</v>
      </c>
      <c r="G35">
        <v>53.71</v>
      </c>
      <c r="H35">
        <v>54.209000000000003</v>
      </c>
      <c r="I35">
        <v>54.648000000000003</v>
      </c>
      <c r="J35">
        <v>55.084000000000003</v>
      </c>
      <c r="K35">
        <v>55.472999999999999</v>
      </c>
      <c r="L35">
        <v>55.868000000000002</v>
      </c>
      <c r="M35">
        <v>56.31</v>
      </c>
      <c r="N35">
        <v>56.747999999999998</v>
      </c>
      <c r="O35">
        <v>57.170999999999999</v>
      </c>
      <c r="P35">
        <v>57.585999999999999</v>
      </c>
      <c r="Q35">
        <v>58.031999999999996</v>
      </c>
      <c r="R35">
        <v>58.472000000000001</v>
      </c>
      <c r="S35">
        <v>58.881</v>
      </c>
      <c r="T35">
        <v>59.353000000000002</v>
      </c>
      <c r="U35">
        <v>59.792000000000002</v>
      </c>
      <c r="V35">
        <v>60.24</v>
      </c>
      <c r="W35">
        <v>60.72</v>
      </c>
      <c r="X35">
        <v>61.253</v>
      </c>
      <c r="Y35">
        <v>61.780999999999999</v>
      </c>
      <c r="Z35">
        <v>62.332999999999998</v>
      </c>
      <c r="AA35">
        <v>62.856000000000002</v>
      </c>
      <c r="AB35">
        <v>63.331000000000003</v>
      </c>
      <c r="AC35">
        <v>63.773000000000003</v>
      </c>
      <c r="AD35">
        <v>64.197999999999993</v>
      </c>
      <c r="AE35">
        <v>64.64</v>
      </c>
      <c r="AF35">
        <v>65.08</v>
      </c>
      <c r="AG35">
        <v>65.453999999999994</v>
      </c>
      <c r="AH35">
        <v>65.867999999999995</v>
      </c>
      <c r="AI35">
        <v>65.984999999999999</v>
      </c>
      <c r="AJ35">
        <v>66.31</v>
      </c>
      <c r="AK35">
        <v>66.707999999999998</v>
      </c>
      <c r="AL35">
        <v>67.108999999999995</v>
      </c>
      <c r="AM35">
        <v>67.567999999999998</v>
      </c>
      <c r="AN35">
        <v>67.918999999999997</v>
      </c>
      <c r="AO35">
        <v>68.409000000000006</v>
      </c>
      <c r="AP35">
        <v>68.813000000000002</v>
      </c>
      <c r="AQ35">
        <v>69.188999999999993</v>
      </c>
      <c r="AR35">
        <v>69.524000000000001</v>
      </c>
      <c r="AS35">
        <v>69.736999999999995</v>
      </c>
      <c r="AT35">
        <v>70.194999999999993</v>
      </c>
      <c r="AU35">
        <v>70.41</v>
      </c>
      <c r="AV35">
        <v>70.72</v>
      </c>
      <c r="AW35">
        <v>71.131</v>
      </c>
      <c r="AX35">
        <v>71.753</v>
      </c>
      <c r="AY35">
        <v>72.037000000000006</v>
      </c>
      <c r="AZ35">
        <v>72.364999999999995</v>
      </c>
      <c r="BA35">
        <v>72.715000000000003</v>
      </c>
      <c r="BB35">
        <v>72.947999999999993</v>
      </c>
      <c r="BC35">
        <v>73.182000000000002</v>
      </c>
      <c r="BD35">
        <v>73.343000000000004</v>
      </c>
      <c r="BE35">
        <v>73.552000000000007</v>
      </c>
      <c r="BF35">
        <v>73.918000000000006</v>
      </c>
      <c r="BG35">
        <v>74.305999999999997</v>
      </c>
      <c r="BH35">
        <v>74.331999999999994</v>
      </c>
      <c r="BI35">
        <v>74.441999999999993</v>
      </c>
      <c r="BJ35">
        <v>74.826999999999998</v>
      </c>
      <c r="BK35">
        <v>75.108999999999995</v>
      </c>
      <c r="BL35">
        <v>75.337999999999994</v>
      </c>
      <c r="BM35">
        <v>74.009</v>
      </c>
      <c r="BN35">
        <v>72.75</v>
      </c>
    </row>
    <row r="36" spans="1:66" x14ac:dyDescent="0.25">
      <c r="A36" t="s">
        <v>84</v>
      </c>
      <c r="B36" t="s">
        <v>85</v>
      </c>
      <c r="C36" t="s">
        <v>24</v>
      </c>
      <c r="D36" t="s">
        <v>25</v>
      </c>
      <c r="E36">
        <v>64.563999999999993</v>
      </c>
      <c r="F36">
        <v>65.317999999999998</v>
      </c>
      <c r="G36">
        <v>65.897000000000006</v>
      </c>
      <c r="H36">
        <v>66.486999999999995</v>
      </c>
      <c r="I36">
        <v>67.02</v>
      </c>
      <c r="J36">
        <v>67.376000000000005</v>
      </c>
      <c r="K36">
        <v>67.805000000000007</v>
      </c>
      <c r="L36">
        <v>67.944000000000003</v>
      </c>
      <c r="M36">
        <v>68.114000000000004</v>
      </c>
      <c r="N36">
        <v>68.44</v>
      </c>
      <c r="O36">
        <v>68.272000000000006</v>
      </c>
      <c r="P36">
        <v>68.597999999999999</v>
      </c>
      <c r="Q36">
        <v>68.929000000000002</v>
      </c>
      <c r="R36">
        <v>69.167000000000002</v>
      </c>
      <c r="S36">
        <v>69.519000000000005</v>
      </c>
      <c r="T36">
        <v>69.921000000000006</v>
      </c>
      <c r="U36">
        <v>70.207999999999998</v>
      </c>
      <c r="V36">
        <v>70.718999999999994</v>
      </c>
      <c r="W36">
        <v>71.122</v>
      </c>
      <c r="X36">
        <v>71.525999999999996</v>
      </c>
      <c r="Y36">
        <v>71.921000000000006</v>
      </c>
      <c r="Z36">
        <v>72.12</v>
      </c>
      <c r="AA36">
        <v>72.296999999999997</v>
      </c>
      <c r="AB36">
        <v>72.537000000000006</v>
      </c>
      <c r="AC36">
        <v>72.596000000000004</v>
      </c>
      <c r="AD36">
        <v>72.495000000000005</v>
      </c>
      <c r="AE36">
        <v>72.567999999999998</v>
      </c>
      <c r="AF36">
        <v>72.674999999999997</v>
      </c>
      <c r="AG36">
        <v>72.652000000000001</v>
      </c>
      <c r="AH36">
        <v>72.739999999999995</v>
      </c>
      <c r="AI36">
        <v>72.751999999999995</v>
      </c>
      <c r="AJ36">
        <v>72.843000000000004</v>
      </c>
      <c r="AK36">
        <v>72.915000000000006</v>
      </c>
      <c r="AL36">
        <v>73.19</v>
      </c>
      <c r="AM36">
        <v>73.210999999999999</v>
      </c>
      <c r="AN36">
        <v>73.298000000000002</v>
      </c>
      <c r="AO36">
        <v>73.546000000000006</v>
      </c>
      <c r="AP36">
        <v>73.546999999999997</v>
      </c>
      <c r="AQ36">
        <v>73.727999999999994</v>
      </c>
      <c r="AR36">
        <v>74.039000000000001</v>
      </c>
      <c r="AS36">
        <v>74.088999999999999</v>
      </c>
      <c r="AT36">
        <v>74.247</v>
      </c>
      <c r="AU36">
        <v>74.366</v>
      </c>
      <c r="AV36">
        <v>74.471999999999994</v>
      </c>
      <c r="AW36">
        <v>74.727000000000004</v>
      </c>
      <c r="AX36">
        <v>74.89</v>
      </c>
      <c r="AY36">
        <v>75.067999999999998</v>
      </c>
      <c r="AZ36">
        <v>75.341999999999999</v>
      </c>
      <c r="BA36">
        <v>75.447000000000003</v>
      </c>
      <c r="BB36">
        <v>75.677999999999997</v>
      </c>
      <c r="BC36">
        <v>75.712000000000003</v>
      </c>
      <c r="BD36">
        <v>75.917000000000002</v>
      </c>
      <c r="BE36">
        <v>76.099000000000004</v>
      </c>
      <c r="BF36">
        <v>76.275000000000006</v>
      </c>
      <c r="BG36">
        <v>76.475999999999999</v>
      </c>
      <c r="BH36">
        <v>76.650000000000006</v>
      </c>
      <c r="BI36">
        <v>76.814999999999998</v>
      </c>
      <c r="BJ36">
        <v>76.936000000000007</v>
      </c>
      <c r="BK36">
        <v>77.066999999999993</v>
      </c>
      <c r="BL36">
        <v>77.257000000000005</v>
      </c>
      <c r="BM36">
        <v>77.393000000000001</v>
      </c>
      <c r="BN36">
        <v>77.570999999999998</v>
      </c>
    </row>
    <row r="37" spans="1:66" x14ac:dyDescent="0.25">
      <c r="A37" t="s">
        <v>86</v>
      </c>
      <c r="B37" t="s">
        <v>87</v>
      </c>
      <c r="C37" t="s">
        <v>24</v>
      </c>
      <c r="D37" t="s">
        <v>25</v>
      </c>
      <c r="E37">
        <v>56.792999999999999</v>
      </c>
      <c r="F37">
        <v>57.817</v>
      </c>
      <c r="G37">
        <v>57.667000000000002</v>
      </c>
      <c r="H37">
        <v>59.779000000000003</v>
      </c>
      <c r="I37">
        <v>60.582000000000001</v>
      </c>
      <c r="J37">
        <v>61.192999999999998</v>
      </c>
      <c r="K37">
        <v>61.963000000000001</v>
      </c>
      <c r="L37">
        <v>62.511000000000003</v>
      </c>
      <c r="M37">
        <v>63.005000000000003</v>
      </c>
      <c r="N37">
        <v>63.552999999999997</v>
      </c>
      <c r="O37">
        <v>64.11</v>
      </c>
      <c r="P37">
        <v>64.698999999999998</v>
      </c>
      <c r="Q37">
        <v>65.349999999999994</v>
      </c>
      <c r="R37">
        <v>65.962999999999994</v>
      </c>
      <c r="S37">
        <v>66.528000000000006</v>
      </c>
      <c r="T37">
        <v>67.106999999999999</v>
      </c>
      <c r="U37">
        <v>67.608000000000004</v>
      </c>
      <c r="V37">
        <v>68.075000000000003</v>
      </c>
      <c r="W37">
        <v>68.486999999999995</v>
      </c>
      <c r="X37">
        <v>68.861999999999995</v>
      </c>
      <c r="Y37">
        <v>69.245999999999995</v>
      </c>
      <c r="Z37">
        <v>69.540000000000006</v>
      </c>
      <c r="AA37">
        <v>69.840999999999994</v>
      </c>
      <c r="AB37">
        <v>70.09</v>
      </c>
      <c r="AC37">
        <v>70.358000000000004</v>
      </c>
      <c r="AD37">
        <v>70.581999999999994</v>
      </c>
      <c r="AE37">
        <v>70.846999999999994</v>
      </c>
      <c r="AF37">
        <v>71.019000000000005</v>
      </c>
      <c r="AG37">
        <v>71.236000000000004</v>
      </c>
      <c r="AH37">
        <v>71.444999999999993</v>
      </c>
      <c r="AI37">
        <v>71.656000000000006</v>
      </c>
      <c r="AJ37">
        <v>71.870999999999995</v>
      </c>
      <c r="AK37">
        <v>72.081000000000003</v>
      </c>
      <c r="AL37">
        <v>72.311999999999998</v>
      </c>
      <c r="AM37">
        <v>72.552999999999997</v>
      </c>
      <c r="AN37">
        <v>72.816000000000003</v>
      </c>
      <c r="AO37">
        <v>73.099999999999994</v>
      </c>
      <c r="AP37">
        <v>73.364000000000004</v>
      </c>
      <c r="AQ37">
        <v>73.619</v>
      </c>
      <c r="AR37">
        <v>73.863</v>
      </c>
      <c r="AS37">
        <v>74.08</v>
      </c>
      <c r="AT37">
        <v>74.275999999999996</v>
      </c>
      <c r="AU37">
        <v>74.426000000000002</v>
      </c>
      <c r="AV37">
        <v>74.561000000000007</v>
      </c>
      <c r="AW37">
        <v>74.650000000000006</v>
      </c>
      <c r="AX37">
        <v>74.730999999999995</v>
      </c>
      <c r="AY37">
        <v>74.783000000000001</v>
      </c>
      <c r="AZ37">
        <v>74.817999999999998</v>
      </c>
      <c r="BA37">
        <v>74.84</v>
      </c>
      <c r="BB37">
        <v>74.846000000000004</v>
      </c>
      <c r="BC37">
        <v>74.849000000000004</v>
      </c>
      <c r="BD37">
        <v>74.858000000000004</v>
      </c>
      <c r="BE37">
        <v>74.826999999999998</v>
      </c>
      <c r="BF37">
        <v>74.799000000000007</v>
      </c>
      <c r="BG37">
        <v>74.778999999999996</v>
      </c>
      <c r="BH37">
        <v>74.75</v>
      </c>
      <c r="BI37">
        <v>74.733000000000004</v>
      </c>
      <c r="BJ37">
        <v>74.721999999999994</v>
      </c>
      <c r="BK37">
        <v>74.712000000000003</v>
      </c>
      <c r="BL37">
        <v>74.748000000000005</v>
      </c>
      <c r="BM37">
        <v>74.795000000000002</v>
      </c>
      <c r="BN37">
        <v>74.641999999999996</v>
      </c>
    </row>
    <row r="38" spans="1:66" x14ac:dyDescent="0.25">
      <c r="A38" t="s">
        <v>88</v>
      </c>
      <c r="B38" t="s">
        <v>89</v>
      </c>
      <c r="C38" t="s">
        <v>24</v>
      </c>
      <c r="D38" t="s">
        <v>25</v>
      </c>
      <c r="E38">
        <v>33.465000000000003</v>
      </c>
      <c r="F38">
        <v>33.945999999999998</v>
      </c>
      <c r="G38">
        <v>34.469000000000001</v>
      </c>
      <c r="H38">
        <v>35.029000000000003</v>
      </c>
      <c r="I38">
        <v>35.618000000000002</v>
      </c>
      <c r="J38">
        <v>36.24</v>
      </c>
      <c r="K38">
        <v>36.901000000000003</v>
      </c>
      <c r="L38">
        <v>37.584000000000003</v>
      </c>
      <c r="M38">
        <v>38.265999999999998</v>
      </c>
      <c r="N38">
        <v>39.127000000000002</v>
      </c>
      <c r="O38">
        <v>39.953000000000003</v>
      </c>
      <c r="P38">
        <v>40.753</v>
      </c>
      <c r="Q38">
        <v>41.585999999999999</v>
      </c>
      <c r="R38">
        <v>42.451000000000001</v>
      </c>
      <c r="S38">
        <v>43.265000000000001</v>
      </c>
      <c r="T38">
        <v>44.09</v>
      </c>
      <c r="U38">
        <v>44.947000000000003</v>
      </c>
      <c r="V38">
        <v>45.789000000000001</v>
      </c>
      <c r="W38">
        <v>46.598999999999997</v>
      </c>
      <c r="X38">
        <v>47.411000000000001</v>
      </c>
      <c r="Y38">
        <v>48.218000000000004</v>
      </c>
      <c r="Z38">
        <v>49.033999999999999</v>
      </c>
      <c r="AA38">
        <v>49.853000000000002</v>
      </c>
      <c r="AB38">
        <v>50.637</v>
      </c>
      <c r="AC38">
        <v>51.4</v>
      </c>
      <c r="AD38">
        <v>52.118000000000002</v>
      </c>
      <c r="AE38">
        <v>52.918999999999997</v>
      </c>
      <c r="AF38">
        <v>53.72</v>
      </c>
      <c r="AG38">
        <v>54.512999999999998</v>
      </c>
      <c r="AH38">
        <v>55.261000000000003</v>
      </c>
      <c r="AI38">
        <v>55.968000000000004</v>
      </c>
      <c r="AJ38">
        <v>56.642000000000003</v>
      </c>
      <c r="AK38">
        <v>57.423000000000002</v>
      </c>
      <c r="AL38">
        <v>58.116999999999997</v>
      </c>
      <c r="AM38">
        <v>58.634999999999998</v>
      </c>
      <c r="AN38">
        <v>59.515999999999998</v>
      </c>
      <c r="AO38">
        <v>60.212000000000003</v>
      </c>
      <c r="AP38">
        <v>60.851999999999997</v>
      </c>
      <c r="AQ38">
        <v>61.548999999999999</v>
      </c>
      <c r="AR38">
        <v>62.23</v>
      </c>
      <c r="AS38">
        <v>62.01</v>
      </c>
      <c r="AT38">
        <v>63.444000000000003</v>
      </c>
      <c r="AU38">
        <v>64.078000000000003</v>
      </c>
      <c r="AV38">
        <v>64.695999999999998</v>
      </c>
      <c r="AW38">
        <v>65.268000000000001</v>
      </c>
      <c r="AX38">
        <v>65.805000000000007</v>
      </c>
      <c r="AY38">
        <v>66.361999999999995</v>
      </c>
      <c r="AZ38">
        <v>66.953999999999994</v>
      </c>
      <c r="BA38">
        <v>67.498999999999995</v>
      </c>
      <c r="BB38">
        <v>67.897000000000006</v>
      </c>
      <c r="BC38">
        <v>68.430000000000007</v>
      </c>
      <c r="BD38">
        <v>68.881</v>
      </c>
      <c r="BE38">
        <v>69.325999999999993</v>
      </c>
      <c r="BF38">
        <v>69.706999999999994</v>
      </c>
      <c r="BG38">
        <v>70.049000000000007</v>
      </c>
      <c r="BH38">
        <v>70.343000000000004</v>
      </c>
      <c r="BI38">
        <v>70.602000000000004</v>
      </c>
      <c r="BJ38">
        <v>70.846999999999994</v>
      </c>
      <c r="BK38">
        <v>71.129000000000005</v>
      </c>
      <c r="BL38">
        <v>71.391000000000005</v>
      </c>
      <c r="BM38">
        <v>71.608999999999995</v>
      </c>
      <c r="BN38">
        <v>71.814999999999998</v>
      </c>
    </row>
    <row r="39" spans="1:66" x14ac:dyDescent="0.25">
      <c r="A39" t="s">
        <v>90</v>
      </c>
      <c r="B39" t="s">
        <v>91</v>
      </c>
      <c r="C39" t="s">
        <v>24</v>
      </c>
      <c r="D39" t="s">
        <v>25</v>
      </c>
      <c r="E39">
        <v>50.372</v>
      </c>
      <c r="F39">
        <v>50.890999999999998</v>
      </c>
      <c r="G39">
        <v>51.389000000000003</v>
      </c>
      <c r="H39">
        <v>51.881</v>
      </c>
      <c r="I39">
        <v>52.348999999999997</v>
      </c>
      <c r="J39">
        <v>52.808999999999997</v>
      </c>
      <c r="K39">
        <v>53.264000000000003</v>
      </c>
      <c r="L39">
        <v>53.720999999999997</v>
      </c>
      <c r="M39">
        <v>54.188000000000002</v>
      </c>
      <c r="N39">
        <v>54.683999999999997</v>
      </c>
      <c r="O39">
        <v>55.197000000000003</v>
      </c>
      <c r="P39">
        <v>55.744999999999997</v>
      </c>
      <c r="Q39">
        <v>56.3</v>
      </c>
      <c r="R39">
        <v>56.860999999999997</v>
      </c>
      <c r="S39">
        <v>57.423999999999999</v>
      </c>
      <c r="T39">
        <v>57.997999999999998</v>
      </c>
      <c r="U39">
        <v>58.582999999999998</v>
      </c>
      <c r="V39">
        <v>59.168999999999997</v>
      </c>
      <c r="W39">
        <v>59.691000000000003</v>
      </c>
      <c r="X39">
        <v>60.176000000000002</v>
      </c>
      <c r="Y39">
        <v>60.646000000000001</v>
      </c>
      <c r="Z39">
        <v>61.125</v>
      </c>
      <c r="AA39">
        <v>61.57</v>
      </c>
      <c r="AB39">
        <v>62.003999999999998</v>
      </c>
      <c r="AC39">
        <v>62.363999999999997</v>
      </c>
      <c r="AD39">
        <v>62.625999999999998</v>
      </c>
      <c r="AE39">
        <v>62.677999999999997</v>
      </c>
      <c r="AF39">
        <v>62.521999999999998</v>
      </c>
      <c r="AG39">
        <v>61.755000000000003</v>
      </c>
      <c r="AH39">
        <v>61.427</v>
      </c>
      <c r="AI39">
        <v>60.533000000000001</v>
      </c>
      <c r="AJ39">
        <v>59.472999999999999</v>
      </c>
      <c r="AK39">
        <v>58.347999999999999</v>
      </c>
      <c r="AL39">
        <v>57.719000000000001</v>
      </c>
      <c r="AM39">
        <v>56.154000000000003</v>
      </c>
      <c r="AN39">
        <v>55.058999999999997</v>
      </c>
      <c r="AO39">
        <v>54.356999999999999</v>
      </c>
      <c r="AP39">
        <v>53.448</v>
      </c>
      <c r="AQ39">
        <v>52.523000000000003</v>
      </c>
      <c r="AR39">
        <v>51.694000000000003</v>
      </c>
      <c r="AS39">
        <v>51.011000000000003</v>
      </c>
      <c r="AT39">
        <v>50.676000000000002</v>
      </c>
      <c r="AU39">
        <v>50.631999999999998</v>
      </c>
      <c r="AV39">
        <v>50.947000000000003</v>
      </c>
      <c r="AW39">
        <v>51.616999999999997</v>
      </c>
      <c r="AX39">
        <v>52.61</v>
      </c>
      <c r="AY39">
        <v>53.917999999999999</v>
      </c>
      <c r="AZ39">
        <v>55.731999999999999</v>
      </c>
      <c r="BA39">
        <v>57.121000000000002</v>
      </c>
      <c r="BB39">
        <v>58.279000000000003</v>
      </c>
      <c r="BC39">
        <v>60.012999999999998</v>
      </c>
      <c r="BD39">
        <v>60.53</v>
      </c>
      <c r="BE39">
        <v>60.8</v>
      </c>
      <c r="BF39">
        <v>61.996000000000002</v>
      </c>
      <c r="BG39">
        <v>62.607999999999997</v>
      </c>
      <c r="BH39">
        <v>63.817999999999998</v>
      </c>
      <c r="BI39">
        <v>65.463999999999999</v>
      </c>
      <c r="BJ39">
        <v>66.753</v>
      </c>
      <c r="BK39">
        <v>65.421999999999997</v>
      </c>
      <c r="BL39">
        <v>65.463999999999999</v>
      </c>
      <c r="BM39">
        <v>65.647000000000006</v>
      </c>
      <c r="BN39">
        <v>61.140999999999998</v>
      </c>
    </row>
    <row r="40" spans="1:66" x14ac:dyDescent="0.25">
      <c r="A40" t="s">
        <v>92</v>
      </c>
      <c r="B40" t="s">
        <v>93</v>
      </c>
      <c r="C40" t="s">
        <v>24</v>
      </c>
      <c r="D40" t="s">
        <v>25</v>
      </c>
      <c r="E40">
        <v>39.235999999999997</v>
      </c>
      <c r="F40">
        <v>39.737000000000002</v>
      </c>
      <c r="G40">
        <v>40.256</v>
      </c>
      <c r="H40">
        <v>40.780999999999999</v>
      </c>
      <c r="I40">
        <v>41.344999999999999</v>
      </c>
      <c r="J40">
        <v>41.929000000000002</v>
      </c>
      <c r="K40">
        <v>42.530999999999999</v>
      </c>
      <c r="L40">
        <v>43.158000000000001</v>
      </c>
      <c r="M40">
        <v>43.796999999999997</v>
      </c>
      <c r="N40">
        <v>44.442</v>
      </c>
      <c r="O40">
        <v>45.072000000000003</v>
      </c>
      <c r="P40">
        <v>45.688000000000002</v>
      </c>
      <c r="Q40">
        <v>46.293999999999997</v>
      </c>
      <c r="R40">
        <v>46.853999999999999</v>
      </c>
      <c r="S40">
        <v>47.402000000000001</v>
      </c>
      <c r="T40">
        <v>47.912999999999997</v>
      </c>
      <c r="U40">
        <v>48.395000000000003</v>
      </c>
      <c r="V40">
        <v>48.838000000000001</v>
      </c>
      <c r="W40">
        <v>49.238999999999997</v>
      </c>
      <c r="X40">
        <v>49.597000000000001</v>
      </c>
      <c r="Y40">
        <v>49.889000000000003</v>
      </c>
      <c r="Z40">
        <v>50.158999999999999</v>
      </c>
      <c r="AA40">
        <v>50.302999999999997</v>
      </c>
      <c r="AB40">
        <v>50.423000000000002</v>
      </c>
      <c r="AC40">
        <v>50.484000000000002</v>
      </c>
      <c r="AD40">
        <v>50.518000000000001</v>
      </c>
      <c r="AE40">
        <v>50.491999999999997</v>
      </c>
      <c r="AF40">
        <v>50.408999999999999</v>
      </c>
      <c r="AG40">
        <v>50.241</v>
      </c>
      <c r="AH40">
        <v>49.985999999999997</v>
      </c>
      <c r="AI40">
        <v>49.634999999999998</v>
      </c>
      <c r="AJ40">
        <v>49.252000000000002</v>
      </c>
      <c r="AK40">
        <v>48.792999999999999</v>
      </c>
      <c r="AL40">
        <v>48.353000000000002</v>
      </c>
      <c r="AM40">
        <v>47.853000000000002</v>
      </c>
      <c r="AN40">
        <v>47.35</v>
      </c>
      <c r="AO40">
        <v>46.831000000000003</v>
      </c>
      <c r="AP40">
        <v>46.319000000000003</v>
      </c>
      <c r="AQ40">
        <v>46.024999999999999</v>
      </c>
      <c r="AR40">
        <v>45.75</v>
      </c>
      <c r="AS40">
        <v>45.405999999999999</v>
      </c>
      <c r="AT40">
        <v>45.393000000000001</v>
      </c>
      <c r="AU40">
        <v>45.408999999999999</v>
      </c>
      <c r="AV40">
        <v>45.76</v>
      </c>
      <c r="AW40">
        <v>46.037999999999997</v>
      </c>
      <c r="AX40">
        <v>46.433</v>
      </c>
      <c r="AY40">
        <v>46.850999999999999</v>
      </c>
      <c r="AZ40">
        <v>47.426000000000002</v>
      </c>
      <c r="BA40">
        <v>48.015999999999998</v>
      </c>
      <c r="BB40">
        <v>48.648000000000003</v>
      </c>
      <c r="BC40">
        <v>49.255000000000003</v>
      </c>
      <c r="BD40">
        <v>49.948</v>
      </c>
      <c r="BE40">
        <v>50.686</v>
      </c>
      <c r="BF40">
        <v>50.902000000000001</v>
      </c>
      <c r="BG40">
        <v>50.566000000000003</v>
      </c>
      <c r="BH40">
        <v>52.792999999999999</v>
      </c>
      <c r="BI40">
        <v>53.46</v>
      </c>
      <c r="BJ40">
        <v>53.720999999999997</v>
      </c>
      <c r="BK40">
        <v>54.369</v>
      </c>
      <c r="BL40">
        <v>55.024999999999999</v>
      </c>
      <c r="BM40">
        <v>54.603999999999999</v>
      </c>
      <c r="BN40">
        <v>53.895000000000003</v>
      </c>
    </row>
    <row r="41" spans="1:66" x14ac:dyDescent="0.25">
      <c r="A41" t="s">
        <v>94</v>
      </c>
      <c r="B41" t="s">
        <v>95</v>
      </c>
      <c r="C41" t="s">
        <v>24</v>
      </c>
      <c r="D41" t="s">
        <v>25</v>
      </c>
      <c r="E41">
        <v>71.133170731707295</v>
      </c>
      <c r="F41">
        <v>71.346097560975593</v>
      </c>
      <c r="G41">
        <v>71.3670731707317</v>
      </c>
      <c r="H41">
        <v>71.380731707317096</v>
      </c>
      <c r="I41">
        <v>71.776341463414596</v>
      </c>
      <c r="J41">
        <v>71.872195121951194</v>
      </c>
      <c r="K41">
        <v>72.004390243902407</v>
      </c>
      <c r="L41">
        <v>72.207804878048805</v>
      </c>
      <c r="M41">
        <v>72.353414634146304</v>
      </c>
      <c r="N41">
        <v>72.501463414634102</v>
      </c>
      <c r="O41">
        <v>72.700487804878094</v>
      </c>
      <c r="P41">
        <v>73.0292682926829</v>
      </c>
      <c r="Q41">
        <v>72.933902439024394</v>
      </c>
      <c r="R41">
        <v>73.162682926829305</v>
      </c>
      <c r="S41">
        <v>73.237560975609796</v>
      </c>
      <c r="T41">
        <v>73.521707317073194</v>
      </c>
      <c r="U41">
        <v>73.856097560975599</v>
      </c>
      <c r="V41">
        <v>74.215609756097606</v>
      </c>
      <c r="W41">
        <v>74.529756097561005</v>
      </c>
      <c r="X41">
        <v>74.866341463414599</v>
      </c>
      <c r="Y41">
        <v>75.102195121951198</v>
      </c>
      <c r="Z41">
        <v>75.497804878048797</v>
      </c>
      <c r="AA41">
        <v>75.725121951219506</v>
      </c>
      <c r="AB41">
        <v>76.060487804878093</v>
      </c>
      <c r="AC41">
        <v>76.331951219512206</v>
      </c>
      <c r="AD41">
        <v>76.327317073170704</v>
      </c>
      <c r="AE41">
        <v>76.463902439024395</v>
      </c>
      <c r="AF41">
        <v>76.778780487804895</v>
      </c>
      <c r="AG41">
        <v>76.858780487804907</v>
      </c>
      <c r="AH41">
        <v>77.124878048780502</v>
      </c>
      <c r="AI41">
        <v>77.436585365853702</v>
      </c>
      <c r="AJ41">
        <v>77.593414634146399</v>
      </c>
      <c r="AK41">
        <v>77.838048780487796</v>
      </c>
      <c r="AL41">
        <v>77.7048780487805</v>
      </c>
      <c r="AM41">
        <v>77.871707317073202</v>
      </c>
      <c r="AN41">
        <v>77.977317073170695</v>
      </c>
      <c r="AO41">
        <v>78.220243902438995</v>
      </c>
      <c r="AP41">
        <v>78.412439024390295</v>
      </c>
      <c r="AQ41">
        <v>78.623658536585395</v>
      </c>
      <c r="AR41">
        <v>78.839024390243907</v>
      </c>
      <c r="AS41">
        <v>79.166829268292702</v>
      </c>
      <c r="AT41">
        <v>79.398048780487798</v>
      </c>
      <c r="AU41">
        <v>79.530731707317102</v>
      </c>
      <c r="AV41">
        <v>79.715121951219501</v>
      </c>
      <c r="AW41">
        <v>79.992195121951198</v>
      </c>
      <c r="AX41">
        <v>80.112682926829294</v>
      </c>
      <c r="AY41">
        <v>80.543658536585397</v>
      </c>
      <c r="AZ41">
        <v>80.543658536585397</v>
      </c>
      <c r="BA41">
        <v>80.724634146341501</v>
      </c>
      <c r="BB41">
        <v>81.066097560975606</v>
      </c>
      <c r="BC41">
        <v>81.322195121951196</v>
      </c>
      <c r="BD41">
        <v>81.482682926829298</v>
      </c>
      <c r="BE41">
        <v>81.663658536585402</v>
      </c>
      <c r="BF41">
        <v>81.744878048780507</v>
      </c>
      <c r="BG41">
        <v>81.784390243902493</v>
      </c>
      <c r="BH41">
        <v>81.815609756097601</v>
      </c>
      <c r="BI41">
        <v>81.924878048780499</v>
      </c>
      <c r="BJ41">
        <v>81.832926829268303</v>
      </c>
      <c r="BK41">
        <v>81.843902439024404</v>
      </c>
      <c r="BL41">
        <v>82.228780487804897</v>
      </c>
      <c r="BM41">
        <v>81.670487804878107</v>
      </c>
      <c r="BN41">
        <v>82.596609756097607</v>
      </c>
    </row>
    <row r="42" spans="1:66" x14ac:dyDescent="0.25">
      <c r="A42" t="s">
        <v>96</v>
      </c>
      <c r="B42" t="s">
        <v>97</v>
      </c>
      <c r="C42" t="s">
        <v>24</v>
      </c>
      <c r="D42" t="s">
        <v>25</v>
      </c>
      <c r="E42">
        <v>67.933951962904501</v>
      </c>
      <c r="F42">
        <v>68.235932234944499</v>
      </c>
      <c r="G42">
        <v>67.690161983511302</v>
      </c>
      <c r="H42">
        <v>68.674002628238298</v>
      </c>
      <c r="I42">
        <v>69.170226989656101</v>
      </c>
      <c r="J42">
        <v>69.323459590742701</v>
      </c>
      <c r="K42">
        <v>69.823455367313301</v>
      </c>
      <c r="L42">
        <v>69.324274475516503</v>
      </c>
      <c r="M42">
        <v>69.555109561734895</v>
      </c>
      <c r="N42">
        <v>69.054739257531693</v>
      </c>
      <c r="O42">
        <v>69.330415208252504</v>
      </c>
      <c r="P42">
        <v>69.5014811371977</v>
      </c>
      <c r="Q42">
        <v>69.960634157840403</v>
      </c>
      <c r="R42">
        <v>70.100277452268699</v>
      </c>
      <c r="S42">
        <v>70.352086320651907</v>
      </c>
      <c r="T42">
        <v>70.175972670730999</v>
      </c>
      <c r="U42">
        <v>70.320589866464402</v>
      </c>
      <c r="V42">
        <v>70.245973064407494</v>
      </c>
      <c r="W42">
        <v>70.144665762257503</v>
      </c>
      <c r="X42">
        <v>70.247761092643202</v>
      </c>
      <c r="Y42">
        <v>69.888984623612004</v>
      </c>
      <c r="Z42">
        <v>70.372050177777396</v>
      </c>
      <c r="AA42">
        <v>70.455473318731705</v>
      </c>
      <c r="AB42">
        <v>70.389785169429601</v>
      </c>
      <c r="AC42">
        <v>70.349114856134193</v>
      </c>
      <c r="AD42">
        <v>70.312883466323697</v>
      </c>
      <c r="AE42">
        <v>70.565136039744303</v>
      </c>
      <c r="AF42">
        <v>70.611763331234201</v>
      </c>
      <c r="AG42">
        <v>70.861708225051999</v>
      </c>
      <c r="AH42">
        <v>70.731972259748503</v>
      </c>
      <c r="AI42">
        <v>70.656331337258607</v>
      </c>
      <c r="AJ42">
        <v>70.575221303477406</v>
      </c>
      <c r="AK42">
        <v>70.732837131415593</v>
      </c>
      <c r="AL42">
        <v>70.845986615144795</v>
      </c>
      <c r="AM42">
        <v>70.869543944747306</v>
      </c>
      <c r="AN42">
        <v>71.025421428289107</v>
      </c>
      <c r="AO42">
        <v>71.336058018995104</v>
      </c>
      <c r="AP42">
        <v>71.5172580696822</v>
      </c>
      <c r="AQ42">
        <v>71.898237675995603</v>
      </c>
      <c r="AR42">
        <v>72.184561074087497</v>
      </c>
      <c r="AS42">
        <v>72.719724722779006</v>
      </c>
      <c r="AT42">
        <v>73.096148193734294</v>
      </c>
      <c r="AU42">
        <v>73.242415488092107</v>
      </c>
      <c r="AV42">
        <v>73.382252782525796</v>
      </c>
      <c r="AW42">
        <v>73.730434932738106</v>
      </c>
      <c r="AX42">
        <v>73.844995135921096</v>
      </c>
      <c r="AY42">
        <v>74.092602730809801</v>
      </c>
      <c r="AZ42">
        <v>74.2506487210769</v>
      </c>
      <c r="BA42">
        <v>74.575952678077897</v>
      </c>
      <c r="BB42">
        <v>74.930363926657606</v>
      </c>
      <c r="BC42">
        <v>75.293965778631403</v>
      </c>
      <c r="BD42">
        <v>75.888474883428202</v>
      </c>
      <c r="BE42">
        <v>75.993488603453002</v>
      </c>
      <c r="BF42">
        <v>76.355162986980901</v>
      </c>
      <c r="BG42">
        <v>76.675623611304502</v>
      </c>
      <c r="BH42">
        <v>76.571877764778804</v>
      </c>
      <c r="BI42">
        <v>76.969811417191096</v>
      </c>
      <c r="BJ42">
        <v>76.947442639572898</v>
      </c>
      <c r="BK42">
        <v>76.976822681840204</v>
      </c>
      <c r="BL42">
        <v>77.266844666145104</v>
      </c>
      <c r="BM42">
        <v>76.087716844628005</v>
      </c>
      <c r="BN42">
        <v>74.932076972291895</v>
      </c>
    </row>
    <row r="43" spans="1:66" x14ac:dyDescent="0.25">
      <c r="A43" t="s">
        <v>98</v>
      </c>
      <c r="B43" t="s">
        <v>99</v>
      </c>
      <c r="C43" t="s">
        <v>24</v>
      </c>
      <c r="D43" t="s">
        <v>25</v>
      </c>
      <c r="E43">
        <v>71.313414634146298</v>
      </c>
      <c r="F43">
        <v>71.644878048780498</v>
      </c>
      <c r="G43">
        <v>71.196097560975602</v>
      </c>
      <c r="H43">
        <v>71.187560975609799</v>
      </c>
      <c r="I43">
        <v>72.077804878048795</v>
      </c>
      <c r="J43">
        <v>72.2017073170732</v>
      </c>
      <c r="K43">
        <v>72.335609756097597</v>
      </c>
      <c r="L43">
        <v>72.636585365853705</v>
      </c>
      <c r="M43">
        <v>72.590243902438999</v>
      </c>
      <c r="N43">
        <v>72.612682926829294</v>
      </c>
      <c r="O43">
        <v>73.020243902439006</v>
      </c>
      <c r="P43">
        <v>73.130731707317096</v>
      </c>
      <c r="Q43">
        <v>73.644390243902393</v>
      </c>
      <c r="R43">
        <v>73.940975609756094</v>
      </c>
      <c r="S43">
        <v>74.287073170731702</v>
      </c>
      <c r="T43">
        <v>74.665609756097595</v>
      </c>
      <c r="U43">
        <v>74.785365853658504</v>
      </c>
      <c r="V43">
        <v>75.238048780487802</v>
      </c>
      <c r="W43">
        <v>75.187317073170703</v>
      </c>
      <c r="X43">
        <v>75.466097560975598</v>
      </c>
      <c r="Y43">
        <v>75.459268292682907</v>
      </c>
      <c r="Z43">
        <v>75.693170731707298</v>
      </c>
      <c r="AA43">
        <v>76.033902439024402</v>
      </c>
      <c r="AB43">
        <v>76.031219512195094</v>
      </c>
      <c r="AC43">
        <v>76.608536585365897</v>
      </c>
      <c r="AD43">
        <v>76.733658536585395</v>
      </c>
      <c r="AE43">
        <v>76.899024390243895</v>
      </c>
      <c r="AF43">
        <v>77.197560975609804</v>
      </c>
      <c r="AG43">
        <v>77.226585365853694</v>
      </c>
      <c r="AH43">
        <v>77.421219512195094</v>
      </c>
      <c r="AI43">
        <v>77.242439024390194</v>
      </c>
      <c r="AJ43">
        <v>77.514634146341507</v>
      </c>
      <c r="AK43">
        <v>77.806097560975601</v>
      </c>
      <c r="AL43">
        <v>78.085365853658601</v>
      </c>
      <c r="AM43">
        <v>78.349999999999994</v>
      </c>
      <c r="AN43">
        <v>78.417073170731697</v>
      </c>
      <c r="AO43">
        <v>78.896097560975605</v>
      </c>
      <c r="AP43">
        <v>79.079512195122007</v>
      </c>
      <c r="AQ43">
        <v>79.324390243902499</v>
      </c>
      <c r="AR43">
        <v>79.580487804878004</v>
      </c>
      <c r="AS43">
        <v>79.680487804878098</v>
      </c>
      <c r="AT43">
        <v>80.180487804878098</v>
      </c>
      <c r="AU43">
        <v>80.385365853658499</v>
      </c>
      <c r="AV43">
        <v>80.536585365853696</v>
      </c>
      <c r="AW43">
        <v>81.0878048780488</v>
      </c>
      <c r="AX43">
        <v>81.236585365853699</v>
      </c>
      <c r="AY43">
        <v>81.490243902439005</v>
      </c>
      <c r="AZ43">
        <v>81.741463414634197</v>
      </c>
      <c r="BA43">
        <v>81.992682926829303</v>
      </c>
      <c r="BB43">
        <v>82.043902439024393</v>
      </c>
      <c r="BC43">
        <v>82.246341463414694</v>
      </c>
      <c r="BD43">
        <v>82.695121951219505</v>
      </c>
      <c r="BE43">
        <v>82.697560975609804</v>
      </c>
      <c r="BF43">
        <v>82.797560975609798</v>
      </c>
      <c r="BG43">
        <v>83.197560975609804</v>
      </c>
      <c r="BH43">
        <v>82.897560975609807</v>
      </c>
      <c r="BI43">
        <v>83.602439024390307</v>
      </c>
      <c r="BJ43">
        <v>83.551219512195104</v>
      </c>
      <c r="BK43">
        <v>83.753658536585405</v>
      </c>
      <c r="BL43">
        <v>83.904878048780503</v>
      </c>
      <c r="BM43">
        <v>83</v>
      </c>
      <c r="BN43">
        <v>83.851219512195101</v>
      </c>
    </row>
    <row r="44" spans="1:66" x14ac:dyDescent="0.25">
      <c r="A44" t="s">
        <v>100</v>
      </c>
      <c r="B44" t="s">
        <v>101</v>
      </c>
      <c r="C44" t="s">
        <v>24</v>
      </c>
      <c r="D44" t="s">
        <v>25</v>
      </c>
      <c r="E44">
        <v>71.47</v>
      </c>
      <c r="F44">
        <v>69.747</v>
      </c>
      <c r="G44">
        <v>72.043000000000006</v>
      </c>
      <c r="H44">
        <v>70.305000000000007</v>
      </c>
      <c r="I44">
        <v>72.475999999999999</v>
      </c>
      <c r="J44">
        <v>72.031000000000006</v>
      </c>
      <c r="K44">
        <v>72.366</v>
      </c>
      <c r="L44">
        <v>73.234999999999999</v>
      </c>
      <c r="M44">
        <v>71.206000000000003</v>
      </c>
      <c r="N44">
        <v>71.507999999999996</v>
      </c>
      <c r="O44">
        <v>71.165000000000006</v>
      </c>
      <c r="P44">
        <v>71.685000000000002</v>
      </c>
      <c r="Q44">
        <v>71.867999999999995</v>
      </c>
      <c r="R44">
        <v>72.147999999999996</v>
      </c>
      <c r="S44">
        <v>72.236999999999995</v>
      </c>
      <c r="T44">
        <v>71.650999999999996</v>
      </c>
      <c r="U44">
        <v>72.569999999999993</v>
      </c>
      <c r="V44">
        <v>72.832999999999998</v>
      </c>
      <c r="W44">
        <v>73.210999999999999</v>
      </c>
      <c r="X44">
        <v>72.509</v>
      </c>
      <c r="Y44">
        <v>73.427999999999997</v>
      </c>
      <c r="Z44">
        <v>73.858000000000004</v>
      </c>
      <c r="AA44">
        <v>74.87</v>
      </c>
      <c r="AB44">
        <v>74.040999999999997</v>
      </c>
      <c r="AC44">
        <v>76.075999999999993</v>
      </c>
      <c r="AD44">
        <v>75.266000000000005</v>
      </c>
      <c r="AE44">
        <v>75.616</v>
      </c>
      <c r="AF44">
        <v>76.623000000000005</v>
      </c>
      <c r="AG44">
        <v>77.045000000000002</v>
      </c>
      <c r="AH44">
        <v>77.210999999999999</v>
      </c>
      <c r="AI44">
        <v>77.185000000000002</v>
      </c>
      <c r="AJ44">
        <v>76.617000000000004</v>
      </c>
      <c r="AK44">
        <v>78.125</v>
      </c>
      <c r="AL44">
        <v>76.546999999999997</v>
      </c>
      <c r="AM44">
        <v>78.004999999999995</v>
      </c>
      <c r="AN44">
        <v>77.748999999999995</v>
      </c>
      <c r="AO44">
        <v>77.962000000000003</v>
      </c>
      <c r="AP44">
        <v>78.210999999999999</v>
      </c>
      <c r="AQ44">
        <v>78.897999999999996</v>
      </c>
      <c r="AR44">
        <v>78.935000000000002</v>
      </c>
      <c r="AS44">
        <v>79.155000000000001</v>
      </c>
      <c r="AT44">
        <v>79.277000000000001</v>
      </c>
      <c r="AU44">
        <v>78.906000000000006</v>
      </c>
      <c r="AV44">
        <v>79.617999999999995</v>
      </c>
      <c r="AW44">
        <v>80.125</v>
      </c>
      <c r="AX44">
        <v>80.343999999999994</v>
      </c>
      <c r="AY44">
        <v>80.694000000000003</v>
      </c>
      <c r="AZ44">
        <v>81.165999999999997</v>
      </c>
      <c r="BA44">
        <v>81.316999999999993</v>
      </c>
      <c r="BB44">
        <v>80.995000000000005</v>
      </c>
      <c r="BC44">
        <v>81.12</v>
      </c>
      <c r="BD44">
        <v>81.725999999999999</v>
      </c>
      <c r="BE44">
        <v>81.338999999999999</v>
      </c>
      <c r="BF44">
        <v>81.516000000000005</v>
      </c>
      <c r="BG44">
        <v>81.884</v>
      </c>
      <c r="BH44">
        <v>81.433000000000007</v>
      </c>
      <c r="BI44">
        <v>81.366</v>
      </c>
      <c r="BJ44">
        <v>81.331000000000003</v>
      </c>
      <c r="BK44">
        <v>81.375</v>
      </c>
      <c r="BL44">
        <v>81.39</v>
      </c>
      <c r="BM44">
        <v>81.263999999999996</v>
      </c>
      <c r="BN44">
        <v>81.231999999999999</v>
      </c>
    </row>
    <row r="45" spans="1:66" x14ac:dyDescent="0.25">
      <c r="A45" t="s">
        <v>102</v>
      </c>
      <c r="B45" t="s">
        <v>103</v>
      </c>
      <c r="C45" t="s">
        <v>24</v>
      </c>
      <c r="D45" t="s">
        <v>25</v>
      </c>
      <c r="E45">
        <v>57.015000000000001</v>
      </c>
      <c r="F45">
        <v>57.536999999999999</v>
      </c>
      <c r="G45">
        <v>57.771000000000001</v>
      </c>
      <c r="H45">
        <v>57.15</v>
      </c>
      <c r="I45">
        <v>58.738</v>
      </c>
      <c r="J45">
        <v>59.454999999999998</v>
      </c>
      <c r="K45">
        <v>59.689</v>
      </c>
      <c r="L45">
        <v>60.72</v>
      </c>
      <c r="M45">
        <v>61.63</v>
      </c>
      <c r="N45">
        <v>61.905000000000001</v>
      </c>
      <c r="O45">
        <v>62.491</v>
      </c>
      <c r="P45">
        <v>62.731999999999999</v>
      </c>
      <c r="Q45">
        <v>62.280999999999999</v>
      </c>
      <c r="R45">
        <v>63.905000000000001</v>
      </c>
      <c r="S45">
        <v>64.900999999999996</v>
      </c>
      <c r="T45">
        <v>66.278999999999996</v>
      </c>
      <c r="U45">
        <v>65.855000000000004</v>
      </c>
      <c r="V45">
        <v>67.402000000000001</v>
      </c>
      <c r="W45">
        <v>68.073999999999998</v>
      </c>
      <c r="X45">
        <v>68.186000000000007</v>
      </c>
      <c r="Y45">
        <v>68.84</v>
      </c>
      <c r="Z45">
        <v>69.909000000000006</v>
      </c>
      <c r="AA45">
        <v>70.299000000000007</v>
      </c>
      <c r="AB45">
        <v>70.010999999999996</v>
      </c>
      <c r="AC45">
        <v>70.459999999999994</v>
      </c>
      <c r="AD45">
        <v>71.176000000000002</v>
      </c>
      <c r="AE45">
        <v>71.81</v>
      </c>
      <c r="AF45">
        <v>72.540000000000006</v>
      </c>
      <c r="AG45">
        <v>72.456000000000003</v>
      </c>
      <c r="AH45">
        <v>72.466999999999999</v>
      </c>
      <c r="AI45">
        <v>72.573999999999998</v>
      </c>
      <c r="AJ45">
        <v>73.573999999999998</v>
      </c>
      <c r="AK45">
        <v>74.135000000000005</v>
      </c>
      <c r="AL45">
        <v>74.194999999999993</v>
      </c>
      <c r="AM45">
        <v>74.614000000000004</v>
      </c>
      <c r="AN45">
        <v>74.608999999999995</v>
      </c>
      <c r="AO45">
        <v>74.899000000000001</v>
      </c>
      <c r="AP45">
        <v>75.596000000000004</v>
      </c>
      <c r="AQ45">
        <v>75.668999999999997</v>
      </c>
      <c r="AR45">
        <v>76.018000000000001</v>
      </c>
      <c r="AS45">
        <v>76.87</v>
      </c>
      <c r="AT45">
        <v>76.772999999999996</v>
      </c>
      <c r="AU45">
        <v>77.444999999999993</v>
      </c>
      <c r="AV45">
        <v>77.387</v>
      </c>
      <c r="AW45">
        <v>77.616</v>
      </c>
      <c r="AX45">
        <v>78.016000000000005</v>
      </c>
      <c r="AY45">
        <v>78.260999999999996</v>
      </c>
      <c r="AZ45">
        <v>77.825999999999993</v>
      </c>
      <c r="BA45">
        <v>78.483999999999995</v>
      </c>
      <c r="BB45">
        <v>78.741</v>
      </c>
      <c r="BC45">
        <v>78.501000000000005</v>
      </c>
      <c r="BD45">
        <v>79.11</v>
      </c>
      <c r="BE45">
        <v>79.022999999999996</v>
      </c>
      <c r="BF45">
        <v>79.338999999999999</v>
      </c>
      <c r="BG45">
        <v>79.472999999999999</v>
      </c>
      <c r="BH45">
        <v>79.745999999999995</v>
      </c>
      <c r="BI45">
        <v>80.078999999999994</v>
      </c>
      <c r="BJ45">
        <v>80.349999999999994</v>
      </c>
      <c r="BK45">
        <v>80.132999999999996</v>
      </c>
      <c r="BL45">
        <v>80.325999999999993</v>
      </c>
      <c r="BM45">
        <v>79.376999999999995</v>
      </c>
      <c r="BN45">
        <v>78.944000000000003</v>
      </c>
    </row>
    <row r="46" spans="1:66" x14ac:dyDescent="0.25">
      <c r="A46" t="s">
        <v>104</v>
      </c>
      <c r="B46" t="s">
        <v>105</v>
      </c>
      <c r="C46" t="s">
        <v>24</v>
      </c>
      <c r="D46" t="s">
        <v>25</v>
      </c>
      <c r="E46">
        <v>33.274999999999999</v>
      </c>
      <c r="F46">
        <v>40.468000000000004</v>
      </c>
      <c r="G46">
        <v>50.817999999999998</v>
      </c>
      <c r="H46">
        <v>51.408000000000001</v>
      </c>
      <c r="I46">
        <v>52.155999999999999</v>
      </c>
      <c r="J46">
        <v>52.911999999999999</v>
      </c>
      <c r="K46">
        <v>53.637</v>
      </c>
      <c r="L46">
        <v>54.350999999999999</v>
      </c>
      <c r="M46">
        <v>55.057000000000002</v>
      </c>
      <c r="N46">
        <v>55.738</v>
      </c>
      <c r="O46">
        <v>56.606999999999999</v>
      </c>
      <c r="P46">
        <v>57.564999999999998</v>
      </c>
      <c r="Q46">
        <v>58.417999999999999</v>
      </c>
      <c r="R46">
        <v>59.389000000000003</v>
      </c>
      <c r="S46">
        <v>60.167999999999999</v>
      </c>
      <c r="T46">
        <v>60.917000000000002</v>
      </c>
      <c r="U46">
        <v>61.795999999999999</v>
      </c>
      <c r="V46">
        <v>62.537999999999997</v>
      </c>
      <c r="W46">
        <v>63.218000000000004</v>
      </c>
      <c r="X46">
        <v>63.865000000000002</v>
      </c>
      <c r="Y46">
        <v>64.42</v>
      </c>
      <c r="Z46">
        <v>64.974999999999994</v>
      </c>
      <c r="AA46">
        <v>65.462999999999994</v>
      </c>
      <c r="AB46">
        <v>65.903999999999996</v>
      </c>
      <c r="AC46">
        <v>66.3</v>
      </c>
      <c r="AD46">
        <v>66.643000000000001</v>
      </c>
      <c r="AE46">
        <v>66.97</v>
      </c>
      <c r="AF46">
        <v>67.287999999999997</v>
      </c>
      <c r="AG46">
        <v>67.581000000000003</v>
      </c>
      <c r="AH46">
        <v>67.837999999999994</v>
      </c>
      <c r="AI46">
        <v>68.004999999999995</v>
      </c>
      <c r="AJ46">
        <v>68.168999999999997</v>
      </c>
      <c r="AK46">
        <v>68.733999999999995</v>
      </c>
      <c r="AL46">
        <v>69.215999999999994</v>
      </c>
      <c r="AM46">
        <v>69.52</v>
      </c>
      <c r="AN46">
        <v>70.007999999999996</v>
      </c>
      <c r="AO46">
        <v>70.266000000000005</v>
      </c>
      <c r="AP46">
        <v>70.671999999999997</v>
      </c>
      <c r="AQ46">
        <v>71.171999999999997</v>
      </c>
      <c r="AR46">
        <v>71.418999999999997</v>
      </c>
      <c r="AS46">
        <v>71.881</v>
      </c>
      <c r="AT46">
        <v>72.605999999999995</v>
      </c>
      <c r="AU46">
        <v>72.984999999999999</v>
      </c>
      <c r="AV46">
        <v>73.370999999999995</v>
      </c>
      <c r="AW46">
        <v>73.748000000000005</v>
      </c>
      <c r="AX46">
        <v>74.111000000000004</v>
      </c>
      <c r="AY46">
        <v>74.504000000000005</v>
      </c>
      <c r="AZ46">
        <v>74.762</v>
      </c>
      <c r="BA46">
        <v>74.872</v>
      </c>
      <c r="BB46">
        <v>75.343000000000004</v>
      </c>
      <c r="BC46">
        <v>75.599000000000004</v>
      </c>
      <c r="BD46">
        <v>75.903000000000006</v>
      </c>
      <c r="BE46">
        <v>76.191999999999993</v>
      </c>
      <c r="BF46">
        <v>76.451999999999998</v>
      </c>
      <c r="BG46">
        <v>76.716999999999999</v>
      </c>
      <c r="BH46">
        <v>76.977000000000004</v>
      </c>
      <c r="BI46">
        <v>77.218000000000004</v>
      </c>
      <c r="BJ46">
        <v>77.248000000000005</v>
      </c>
      <c r="BK46">
        <v>77.744</v>
      </c>
      <c r="BL46">
        <v>77.968000000000004</v>
      </c>
      <c r="BM46">
        <v>78.076999999999998</v>
      </c>
      <c r="BN46">
        <v>78.210999999999999</v>
      </c>
    </row>
    <row r="47" spans="1:66" x14ac:dyDescent="0.25">
      <c r="A47" t="s">
        <v>106</v>
      </c>
      <c r="B47" t="s">
        <v>107</v>
      </c>
      <c r="C47" t="s">
        <v>24</v>
      </c>
      <c r="D47" t="s">
        <v>25</v>
      </c>
      <c r="E47">
        <v>38.107999999999997</v>
      </c>
      <c r="F47">
        <v>38.744</v>
      </c>
      <c r="G47">
        <v>39.402000000000001</v>
      </c>
      <c r="H47">
        <v>39.954999999999998</v>
      </c>
      <c r="I47">
        <v>40.606000000000002</v>
      </c>
      <c r="J47">
        <v>41.177</v>
      </c>
      <c r="K47">
        <v>41.819000000000003</v>
      </c>
      <c r="L47">
        <v>42.418999999999997</v>
      </c>
      <c r="M47">
        <v>43.021000000000001</v>
      </c>
      <c r="N47">
        <v>43.643000000000001</v>
      </c>
      <c r="O47">
        <v>44.325000000000003</v>
      </c>
      <c r="P47">
        <v>44.991999999999997</v>
      </c>
      <c r="Q47">
        <v>45.723999999999997</v>
      </c>
      <c r="R47">
        <v>46.555999999999997</v>
      </c>
      <c r="S47">
        <v>47.506</v>
      </c>
      <c r="T47">
        <v>48.345999999999997</v>
      </c>
      <c r="U47">
        <v>49.290999999999997</v>
      </c>
      <c r="V47">
        <v>50.183999999999997</v>
      </c>
      <c r="W47">
        <v>50.927</v>
      </c>
      <c r="X47">
        <v>51.682000000000002</v>
      </c>
      <c r="Y47">
        <v>52.27</v>
      </c>
      <c r="Z47">
        <v>52.734000000000002</v>
      </c>
      <c r="AA47">
        <v>52.918999999999997</v>
      </c>
      <c r="AB47">
        <v>53.170999999999999</v>
      </c>
      <c r="AC47">
        <v>53.036999999999999</v>
      </c>
      <c r="AD47">
        <v>53.173999999999999</v>
      </c>
      <c r="AE47">
        <v>53.201999999999998</v>
      </c>
      <c r="AF47">
        <v>53.186999999999998</v>
      </c>
      <c r="AG47">
        <v>53.017000000000003</v>
      </c>
      <c r="AH47">
        <v>52.875999999999998</v>
      </c>
      <c r="AI47">
        <v>52.603000000000002</v>
      </c>
      <c r="AJ47">
        <v>52.323</v>
      </c>
      <c r="AK47">
        <v>52.137999999999998</v>
      </c>
      <c r="AL47">
        <v>51.924999999999997</v>
      </c>
      <c r="AM47">
        <v>51.737000000000002</v>
      </c>
      <c r="AN47">
        <v>51.61</v>
      </c>
      <c r="AO47">
        <v>51.52</v>
      </c>
      <c r="AP47">
        <v>51.448999999999998</v>
      </c>
      <c r="AQ47">
        <v>51.107999999999997</v>
      </c>
      <c r="AR47">
        <v>50.957000000000001</v>
      </c>
      <c r="AS47">
        <v>50.841999999999999</v>
      </c>
      <c r="AT47">
        <v>50.81</v>
      </c>
      <c r="AU47">
        <v>50.886000000000003</v>
      </c>
      <c r="AV47">
        <v>50.954000000000001</v>
      </c>
      <c r="AW47">
        <v>51.363</v>
      </c>
      <c r="AX47">
        <v>51.823999999999998</v>
      </c>
      <c r="AY47">
        <v>52.354999999999997</v>
      </c>
      <c r="AZ47">
        <v>52.97</v>
      </c>
      <c r="BA47">
        <v>53.652999999999999</v>
      </c>
      <c r="BB47">
        <v>54.393999999999998</v>
      </c>
      <c r="BC47">
        <v>55.023000000000003</v>
      </c>
      <c r="BD47">
        <v>55.52</v>
      </c>
      <c r="BE47">
        <v>56.158000000000001</v>
      </c>
      <c r="BF47">
        <v>56.747999999999998</v>
      </c>
      <c r="BG47">
        <v>57.207999999999998</v>
      </c>
      <c r="BH47">
        <v>57.762</v>
      </c>
      <c r="BI47">
        <v>58.06</v>
      </c>
      <c r="BJ47">
        <v>58.48</v>
      </c>
      <c r="BK47">
        <v>58.848999999999997</v>
      </c>
      <c r="BL47">
        <v>59.319000000000003</v>
      </c>
      <c r="BM47">
        <v>59.031999999999996</v>
      </c>
      <c r="BN47">
        <v>58.597999999999999</v>
      </c>
    </row>
    <row r="48" spans="1:66" x14ac:dyDescent="0.25">
      <c r="A48" t="s">
        <v>108</v>
      </c>
      <c r="B48" t="s">
        <v>109</v>
      </c>
      <c r="C48" t="s">
        <v>24</v>
      </c>
      <c r="D48" t="s">
        <v>25</v>
      </c>
      <c r="E48">
        <v>34.819000000000003</v>
      </c>
      <c r="F48">
        <v>35.405999999999999</v>
      </c>
      <c r="G48">
        <v>42.515999999999998</v>
      </c>
      <c r="H48">
        <v>42.917999999999999</v>
      </c>
      <c r="I48">
        <v>43.31</v>
      </c>
      <c r="J48">
        <v>43.889000000000003</v>
      </c>
      <c r="K48">
        <v>44.436</v>
      </c>
      <c r="L48">
        <v>45.176000000000002</v>
      </c>
      <c r="M48">
        <v>45.978000000000002</v>
      </c>
      <c r="N48">
        <v>46.820999999999998</v>
      </c>
      <c r="O48">
        <v>47.582999999999998</v>
      </c>
      <c r="P48">
        <v>48.250999999999998</v>
      </c>
      <c r="Q48">
        <v>48.9</v>
      </c>
      <c r="R48">
        <v>49.323999999999998</v>
      </c>
      <c r="S48">
        <v>49.570999999999998</v>
      </c>
      <c r="T48">
        <v>49.718000000000004</v>
      </c>
      <c r="U48">
        <v>49.88</v>
      </c>
      <c r="V48">
        <v>49.994999999999997</v>
      </c>
      <c r="W48">
        <v>50.28</v>
      </c>
      <c r="X48">
        <v>50.575000000000003</v>
      </c>
      <c r="Y48">
        <v>51.040999999999997</v>
      </c>
      <c r="Z48">
        <v>51.517000000000003</v>
      </c>
      <c r="AA48">
        <v>52.085000000000001</v>
      </c>
      <c r="AB48">
        <v>52.762</v>
      </c>
      <c r="AC48">
        <v>53.22</v>
      </c>
      <c r="AD48">
        <v>53.899000000000001</v>
      </c>
      <c r="AE48">
        <v>54.036999999999999</v>
      </c>
      <c r="AF48">
        <v>54.723999999999997</v>
      </c>
      <c r="AG48">
        <v>54.933999999999997</v>
      </c>
      <c r="AH48">
        <v>54.947000000000003</v>
      </c>
      <c r="AI48">
        <v>54.868000000000002</v>
      </c>
      <c r="AJ48">
        <v>54.658000000000001</v>
      </c>
      <c r="AK48">
        <v>54.481000000000002</v>
      </c>
      <c r="AL48">
        <v>54.061999999999998</v>
      </c>
      <c r="AM48">
        <v>53.527999999999999</v>
      </c>
      <c r="AN48">
        <v>53.222000000000001</v>
      </c>
      <c r="AO48">
        <v>52.82</v>
      </c>
      <c r="AP48">
        <v>52.737000000000002</v>
      </c>
      <c r="AQ48">
        <v>52.582000000000001</v>
      </c>
      <c r="AR48">
        <v>52.695</v>
      </c>
      <c r="AS48">
        <v>52.932000000000002</v>
      </c>
      <c r="AT48">
        <v>53.142000000000003</v>
      </c>
      <c r="AU48">
        <v>53.414999999999999</v>
      </c>
      <c r="AV48">
        <v>53.883000000000003</v>
      </c>
      <c r="AW48">
        <v>54.177999999999997</v>
      </c>
      <c r="AX48">
        <v>54.362000000000002</v>
      </c>
      <c r="AY48">
        <v>54.856000000000002</v>
      </c>
      <c r="AZ48">
        <v>55.164999999999999</v>
      </c>
      <c r="BA48">
        <v>55.655000000000001</v>
      </c>
      <c r="BB48">
        <v>56.101999999999997</v>
      </c>
      <c r="BC48">
        <v>56.582000000000001</v>
      </c>
      <c r="BD48">
        <v>57.133000000000003</v>
      </c>
      <c r="BE48">
        <v>57.792000000000002</v>
      </c>
      <c r="BF48">
        <v>58.475999999999999</v>
      </c>
      <c r="BG48">
        <v>58.935000000000002</v>
      </c>
      <c r="BH48">
        <v>59.658000000000001</v>
      </c>
      <c r="BI48">
        <v>60.232999999999997</v>
      </c>
      <c r="BJ48">
        <v>60.81</v>
      </c>
      <c r="BK48">
        <v>61.18</v>
      </c>
      <c r="BL48">
        <v>61.584000000000003</v>
      </c>
      <c r="BM48">
        <v>60.832999999999998</v>
      </c>
      <c r="BN48">
        <v>60.332999999999998</v>
      </c>
    </row>
    <row r="49" spans="1:66" x14ac:dyDescent="0.25">
      <c r="A49" t="s">
        <v>110</v>
      </c>
      <c r="B49" t="s">
        <v>111</v>
      </c>
      <c r="C49" t="s">
        <v>24</v>
      </c>
      <c r="D49" t="s">
        <v>25</v>
      </c>
      <c r="E49">
        <v>40.856999999999999</v>
      </c>
      <c r="F49">
        <v>40.238999999999997</v>
      </c>
      <c r="G49">
        <v>40.341999999999999</v>
      </c>
      <c r="H49">
        <v>40.603999999999999</v>
      </c>
      <c r="I49">
        <v>40.052</v>
      </c>
      <c r="J49">
        <v>40.704000000000001</v>
      </c>
      <c r="K49">
        <v>42.052999999999997</v>
      </c>
      <c r="L49">
        <v>42.31</v>
      </c>
      <c r="M49">
        <v>42.704999999999998</v>
      </c>
      <c r="N49">
        <v>42.975999999999999</v>
      </c>
      <c r="O49">
        <v>43.283999999999999</v>
      </c>
      <c r="P49">
        <v>43.655999999999999</v>
      </c>
      <c r="Q49">
        <v>43.933</v>
      </c>
      <c r="R49">
        <v>44.095999999999997</v>
      </c>
      <c r="S49">
        <v>44.41</v>
      </c>
      <c r="T49">
        <v>44.470999999999997</v>
      </c>
      <c r="U49">
        <v>44.655999999999999</v>
      </c>
      <c r="V49">
        <v>44.762999999999998</v>
      </c>
      <c r="W49">
        <v>44.536999999999999</v>
      </c>
      <c r="X49">
        <v>45.207000000000001</v>
      </c>
      <c r="Y49">
        <v>45.472999999999999</v>
      </c>
      <c r="Z49">
        <v>45.72</v>
      </c>
      <c r="AA49">
        <v>45.92</v>
      </c>
      <c r="AB49">
        <v>46.180999999999997</v>
      </c>
      <c r="AC49">
        <v>46.445</v>
      </c>
      <c r="AD49">
        <v>46.624000000000002</v>
      </c>
      <c r="AE49">
        <v>46.914000000000001</v>
      </c>
      <c r="AF49">
        <v>47.335999999999999</v>
      </c>
      <c r="AG49">
        <v>47.768000000000001</v>
      </c>
      <c r="AH49">
        <v>48.17</v>
      </c>
      <c r="AI49">
        <v>48.600999999999999</v>
      </c>
      <c r="AJ49">
        <v>48.948</v>
      </c>
      <c r="AK49">
        <v>49.244</v>
      </c>
      <c r="AL49">
        <v>49.551000000000002</v>
      </c>
      <c r="AM49">
        <v>49.884</v>
      </c>
      <c r="AN49">
        <v>50.411000000000001</v>
      </c>
      <c r="AO49">
        <v>49.307000000000002</v>
      </c>
      <c r="AP49">
        <v>50.402000000000001</v>
      </c>
      <c r="AQ49">
        <v>49.695999999999998</v>
      </c>
      <c r="AR49">
        <v>49.945</v>
      </c>
      <c r="AS49">
        <v>51.780999999999999</v>
      </c>
      <c r="AT49">
        <v>52.116</v>
      </c>
      <c r="AU49">
        <v>52.332999999999998</v>
      </c>
      <c r="AV49">
        <v>52.826999999999998</v>
      </c>
      <c r="AW49">
        <v>53.426000000000002</v>
      </c>
      <c r="AX49">
        <v>53.927</v>
      </c>
      <c r="AY49">
        <v>54.533999999999999</v>
      </c>
      <c r="AZ49">
        <v>54.923000000000002</v>
      </c>
      <c r="BA49">
        <v>55.338999999999999</v>
      </c>
      <c r="BB49">
        <v>55.835999999999999</v>
      </c>
      <c r="BC49">
        <v>56.417000000000002</v>
      </c>
      <c r="BD49">
        <v>57.069000000000003</v>
      </c>
      <c r="BE49">
        <v>57.247999999999998</v>
      </c>
      <c r="BF49">
        <v>57.762</v>
      </c>
      <c r="BG49">
        <v>58.295999999999999</v>
      </c>
      <c r="BH49">
        <v>58.49</v>
      </c>
      <c r="BI49">
        <v>59.066000000000003</v>
      </c>
      <c r="BJ49">
        <v>59.411000000000001</v>
      </c>
      <c r="BK49">
        <v>59.942</v>
      </c>
      <c r="BL49">
        <v>60.276000000000003</v>
      </c>
      <c r="BM49">
        <v>59.738999999999997</v>
      </c>
      <c r="BN49">
        <v>59.192999999999998</v>
      </c>
    </row>
    <row r="50" spans="1:66" x14ac:dyDescent="0.25">
      <c r="A50" t="s">
        <v>112</v>
      </c>
      <c r="B50" t="s">
        <v>113</v>
      </c>
      <c r="C50" t="s">
        <v>24</v>
      </c>
      <c r="D50" t="s">
        <v>25</v>
      </c>
      <c r="E50">
        <v>47.978999999999999</v>
      </c>
      <c r="F50">
        <v>48.697000000000003</v>
      </c>
      <c r="G50">
        <v>49.499000000000002</v>
      </c>
      <c r="H50">
        <v>50.118000000000002</v>
      </c>
      <c r="I50">
        <v>50.695999999999998</v>
      </c>
      <c r="J50">
        <v>51.2</v>
      </c>
      <c r="K50">
        <v>51.774000000000001</v>
      </c>
      <c r="L50">
        <v>52.100999999999999</v>
      </c>
      <c r="M50">
        <v>52.715000000000003</v>
      </c>
      <c r="N50">
        <v>53.195</v>
      </c>
      <c r="O50">
        <v>53.634</v>
      </c>
      <c r="P50">
        <v>54.042999999999999</v>
      </c>
      <c r="Q50">
        <v>54.36</v>
      </c>
      <c r="R50">
        <v>54.7</v>
      </c>
      <c r="S50">
        <v>55.058999999999997</v>
      </c>
      <c r="T50">
        <v>55.323</v>
      </c>
      <c r="U50">
        <v>55.601999999999997</v>
      </c>
      <c r="V50">
        <v>55.805999999999997</v>
      </c>
      <c r="W50">
        <v>56.064999999999998</v>
      </c>
      <c r="X50">
        <v>56.314</v>
      </c>
      <c r="Y50">
        <v>56.593000000000004</v>
      </c>
      <c r="Z50">
        <v>56.826999999999998</v>
      </c>
      <c r="AA50">
        <v>57.018999999999998</v>
      </c>
      <c r="AB50">
        <v>57.231999999999999</v>
      </c>
      <c r="AC50">
        <v>57.453000000000003</v>
      </c>
      <c r="AD50">
        <v>57.517000000000003</v>
      </c>
      <c r="AE50">
        <v>57.552</v>
      </c>
      <c r="AF50">
        <v>57.430999999999997</v>
      </c>
      <c r="AG50">
        <v>57.009</v>
      </c>
      <c r="AH50">
        <v>56.512999999999998</v>
      </c>
      <c r="AI50">
        <v>55.926000000000002</v>
      </c>
      <c r="AJ50">
        <v>55.243000000000002</v>
      </c>
      <c r="AK50">
        <v>54.662999999999997</v>
      </c>
      <c r="AL50">
        <v>54.146000000000001</v>
      </c>
      <c r="AM50">
        <v>53.738</v>
      </c>
      <c r="AN50">
        <v>53.643999999999998</v>
      </c>
      <c r="AO50">
        <v>53.491</v>
      </c>
      <c r="AP50">
        <v>47.19</v>
      </c>
      <c r="AQ50">
        <v>50.893999999999998</v>
      </c>
      <c r="AR50">
        <v>52.756999999999998</v>
      </c>
      <c r="AS50">
        <v>53.682000000000002</v>
      </c>
      <c r="AT50">
        <v>54.395000000000003</v>
      </c>
      <c r="AU50">
        <v>55.088000000000001</v>
      </c>
      <c r="AV50">
        <v>55.948</v>
      </c>
      <c r="AW50">
        <v>56.985999999999997</v>
      </c>
      <c r="AX50">
        <v>58.125999999999998</v>
      </c>
      <c r="AY50">
        <v>58.878</v>
      </c>
      <c r="AZ50">
        <v>59.643000000000001</v>
      </c>
      <c r="BA50">
        <v>60.426000000000002</v>
      </c>
      <c r="BB50">
        <v>61.088000000000001</v>
      </c>
      <c r="BC50">
        <v>61.683</v>
      </c>
      <c r="BD50">
        <v>61.991999999999997</v>
      </c>
      <c r="BE50">
        <v>62.317</v>
      </c>
      <c r="BF50">
        <v>62.695</v>
      </c>
      <c r="BG50">
        <v>62.95</v>
      </c>
      <c r="BH50">
        <v>63.232999999999997</v>
      </c>
      <c r="BI50">
        <v>63.576999999999998</v>
      </c>
      <c r="BJ50">
        <v>63.76</v>
      </c>
      <c r="BK50">
        <v>64.052999999999997</v>
      </c>
      <c r="BL50">
        <v>62.747</v>
      </c>
      <c r="BM50">
        <v>63.784999999999997</v>
      </c>
      <c r="BN50">
        <v>63.518999999999998</v>
      </c>
    </row>
    <row r="51" spans="1:66" x14ac:dyDescent="0.25">
      <c r="A51" t="s">
        <v>114</v>
      </c>
      <c r="B51" t="s">
        <v>115</v>
      </c>
      <c r="C51" t="s">
        <v>24</v>
      </c>
      <c r="D51" t="s">
        <v>25</v>
      </c>
      <c r="E51">
        <v>57.13</v>
      </c>
      <c r="F51">
        <v>57.73</v>
      </c>
      <c r="G51">
        <v>58.301000000000002</v>
      </c>
      <c r="H51">
        <v>58.892000000000003</v>
      </c>
      <c r="I51">
        <v>59.375</v>
      </c>
      <c r="J51">
        <v>59.814999999999998</v>
      </c>
      <c r="K51">
        <v>60.204000000000001</v>
      </c>
      <c r="L51">
        <v>60.530999999999999</v>
      </c>
      <c r="M51">
        <v>60.871000000000002</v>
      </c>
      <c r="N51">
        <v>61.216000000000001</v>
      </c>
      <c r="O51">
        <v>61.569000000000003</v>
      </c>
      <c r="P51">
        <v>62.051000000000002</v>
      </c>
      <c r="Q51">
        <v>62.569000000000003</v>
      </c>
      <c r="R51">
        <v>63.06</v>
      </c>
      <c r="S51">
        <v>63.64</v>
      </c>
      <c r="T51">
        <v>64.27</v>
      </c>
      <c r="U51">
        <v>64.844999999999999</v>
      </c>
      <c r="V51">
        <v>65.424000000000007</v>
      </c>
      <c r="W51">
        <v>65.953999999999994</v>
      </c>
      <c r="X51">
        <v>66.38</v>
      </c>
      <c r="Y51">
        <v>66.867999999999995</v>
      </c>
      <c r="Z51">
        <v>67.197000000000003</v>
      </c>
      <c r="AA51">
        <v>67.531000000000006</v>
      </c>
      <c r="AB51">
        <v>67.745000000000005</v>
      </c>
      <c r="AC51">
        <v>67.978999999999999</v>
      </c>
      <c r="AD51">
        <v>66.275999999999996</v>
      </c>
      <c r="AE51">
        <v>68.260000000000005</v>
      </c>
      <c r="AF51">
        <v>68.268000000000001</v>
      </c>
      <c r="AG51">
        <v>68.391000000000005</v>
      </c>
      <c r="AH51">
        <v>68.533000000000001</v>
      </c>
      <c r="AI51">
        <v>68.644000000000005</v>
      </c>
      <c r="AJ51">
        <v>68.813000000000002</v>
      </c>
      <c r="AK51">
        <v>69.037999999999997</v>
      </c>
      <c r="AL51">
        <v>69.341999999999999</v>
      </c>
      <c r="AM51">
        <v>69.613</v>
      </c>
      <c r="AN51">
        <v>69.933000000000007</v>
      </c>
      <c r="AO51">
        <v>70.188999999999993</v>
      </c>
      <c r="AP51">
        <v>70.492000000000004</v>
      </c>
      <c r="AQ51">
        <v>70.738</v>
      </c>
      <c r="AR51">
        <v>70.926000000000002</v>
      </c>
      <c r="AS51">
        <v>71.319999999999993</v>
      </c>
      <c r="AT51">
        <v>71.501999999999995</v>
      </c>
      <c r="AU51">
        <v>71.938999999999993</v>
      </c>
      <c r="AV51">
        <v>72.361000000000004</v>
      </c>
      <c r="AW51">
        <v>72.694999999999993</v>
      </c>
      <c r="AX51">
        <v>73.081000000000003</v>
      </c>
      <c r="AY51">
        <v>73.468000000000004</v>
      </c>
      <c r="AZ51">
        <v>73.837000000000003</v>
      </c>
      <c r="BA51">
        <v>74.295000000000002</v>
      </c>
      <c r="BB51">
        <v>74.742000000000004</v>
      </c>
      <c r="BC51">
        <v>75.033000000000001</v>
      </c>
      <c r="BD51">
        <v>75.319999999999993</v>
      </c>
      <c r="BE51">
        <v>75.596999999999994</v>
      </c>
      <c r="BF51">
        <v>75.826999999999998</v>
      </c>
      <c r="BG51">
        <v>76.043000000000006</v>
      </c>
      <c r="BH51">
        <v>76.257000000000005</v>
      </c>
      <c r="BI51">
        <v>76.471000000000004</v>
      </c>
      <c r="BJ51">
        <v>76.646000000000001</v>
      </c>
      <c r="BK51">
        <v>76.748000000000005</v>
      </c>
      <c r="BL51">
        <v>76.751999999999995</v>
      </c>
      <c r="BM51">
        <v>74.769000000000005</v>
      </c>
      <c r="BN51">
        <v>72.83</v>
      </c>
    </row>
    <row r="52" spans="1:66" x14ac:dyDescent="0.25">
      <c r="A52" t="s">
        <v>116</v>
      </c>
      <c r="B52" t="s">
        <v>117</v>
      </c>
      <c r="C52" t="s">
        <v>24</v>
      </c>
      <c r="D52" t="s">
        <v>25</v>
      </c>
      <c r="E52">
        <v>39.694000000000003</v>
      </c>
      <c r="F52">
        <v>40.146999999999998</v>
      </c>
      <c r="G52">
        <v>40.58</v>
      </c>
      <c r="H52">
        <v>40.926000000000002</v>
      </c>
      <c r="I52">
        <v>41.25</v>
      </c>
      <c r="J52">
        <v>41.7</v>
      </c>
      <c r="K52">
        <v>42.146999999999998</v>
      </c>
      <c r="L52">
        <v>42.753999999999998</v>
      </c>
      <c r="M52">
        <v>43.462000000000003</v>
      </c>
      <c r="N52">
        <v>44.158000000000001</v>
      </c>
      <c r="O52">
        <v>44.863</v>
      </c>
      <c r="P52">
        <v>45.581000000000003</v>
      </c>
      <c r="Q52">
        <v>46.305</v>
      </c>
      <c r="R52">
        <v>46.881</v>
      </c>
      <c r="S52">
        <v>47.473999999999997</v>
      </c>
      <c r="T52">
        <v>46.628</v>
      </c>
      <c r="U52">
        <v>48.523000000000003</v>
      </c>
      <c r="V52">
        <v>49.046999999999997</v>
      </c>
      <c r="W52">
        <v>49.67</v>
      </c>
      <c r="X52">
        <v>50.250999999999998</v>
      </c>
      <c r="Y52">
        <v>50.8</v>
      </c>
      <c r="Z52">
        <v>51.311999999999998</v>
      </c>
      <c r="AA52">
        <v>51.895000000000003</v>
      </c>
      <c r="AB52">
        <v>52.273000000000003</v>
      </c>
      <c r="AC52">
        <v>52.941000000000003</v>
      </c>
      <c r="AD52">
        <v>53.481999999999999</v>
      </c>
      <c r="AE52">
        <v>54.029000000000003</v>
      </c>
      <c r="AF52">
        <v>54.368000000000002</v>
      </c>
      <c r="AG52">
        <v>54.95</v>
      </c>
      <c r="AH52">
        <v>55.223999999999997</v>
      </c>
      <c r="AI52">
        <v>55.84</v>
      </c>
      <c r="AJ52">
        <v>56.194000000000003</v>
      </c>
      <c r="AK52">
        <v>56.732999999999997</v>
      </c>
      <c r="AL52">
        <v>57.276000000000003</v>
      </c>
      <c r="AM52">
        <v>57.694000000000003</v>
      </c>
      <c r="AN52">
        <v>58.015000000000001</v>
      </c>
      <c r="AO52">
        <v>58.344000000000001</v>
      </c>
      <c r="AP52">
        <v>58.39</v>
      </c>
      <c r="AQ52">
        <v>58.406999999999996</v>
      </c>
      <c r="AR52">
        <v>58.780999999999999</v>
      </c>
      <c r="AS52">
        <v>58.756999999999998</v>
      </c>
      <c r="AT52">
        <v>59.162999999999997</v>
      </c>
      <c r="AU52">
        <v>59.055999999999997</v>
      </c>
      <c r="AV52">
        <v>59.258000000000003</v>
      </c>
      <c r="AW52">
        <v>59.48</v>
      </c>
      <c r="AX52">
        <v>59.603999999999999</v>
      </c>
      <c r="AY52">
        <v>59.875</v>
      </c>
      <c r="AZ52">
        <v>60.101999999999997</v>
      </c>
      <c r="BA52">
        <v>60.475000000000001</v>
      </c>
      <c r="BB52">
        <v>60.831000000000003</v>
      </c>
      <c r="BC52">
        <v>61.122999999999998</v>
      </c>
      <c r="BD52">
        <v>61.503</v>
      </c>
      <c r="BE52">
        <v>61.834000000000003</v>
      </c>
      <c r="BF52">
        <v>62.223999999999997</v>
      </c>
      <c r="BG52">
        <v>62.515999999999998</v>
      </c>
      <c r="BH52">
        <v>62.896000000000001</v>
      </c>
      <c r="BI52">
        <v>63.237000000000002</v>
      </c>
      <c r="BJ52">
        <v>63.625</v>
      </c>
      <c r="BK52">
        <v>63.911999999999999</v>
      </c>
      <c r="BL52">
        <v>64.067999999999998</v>
      </c>
      <c r="BM52">
        <v>64.165999999999997</v>
      </c>
      <c r="BN52">
        <v>63.417000000000002</v>
      </c>
    </row>
    <row r="53" spans="1:66" x14ac:dyDescent="0.25">
      <c r="A53" t="s">
        <v>118</v>
      </c>
      <c r="B53" t="s">
        <v>119</v>
      </c>
      <c r="C53" t="s">
        <v>24</v>
      </c>
      <c r="D53" t="s">
        <v>25</v>
      </c>
      <c r="E53">
        <v>49.411000000000001</v>
      </c>
      <c r="F53">
        <v>49.953000000000003</v>
      </c>
      <c r="G53">
        <v>50.392000000000003</v>
      </c>
      <c r="H53">
        <v>50.893999999999998</v>
      </c>
      <c r="I53">
        <v>51.344999999999999</v>
      </c>
      <c r="J53">
        <v>51.808</v>
      </c>
      <c r="K53">
        <v>52.356000000000002</v>
      </c>
      <c r="L53">
        <v>52.722000000000001</v>
      </c>
      <c r="M53">
        <v>53.176000000000002</v>
      </c>
      <c r="N53">
        <v>53.735999999999997</v>
      </c>
      <c r="O53">
        <v>54.332999999999998</v>
      </c>
      <c r="P53">
        <v>54.813000000000002</v>
      </c>
      <c r="Q53">
        <v>55.308999999999997</v>
      </c>
      <c r="R53">
        <v>56.008000000000003</v>
      </c>
      <c r="S53">
        <v>56.837000000000003</v>
      </c>
      <c r="T53">
        <v>57.89</v>
      </c>
      <c r="U53">
        <v>58.65</v>
      </c>
      <c r="V53">
        <v>59.567999999999998</v>
      </c>
      <c r="W53">
        <v>60.305999999999997</v>
      </c>
      <c r="X53">
        <v>60.917000000000002</v>
      </c>
      <c r="Y53">
        <v>61.368000000000002</v>
      </c>
      <c r="Z53">
        <v>61.593000000000004</v>
      </c>
      <c r="AA53">
        <v>61.67</v>
      </c>
      <c r="AB53">
        <v>61.692999999999998</v>
      </c>
      <c r="AC53">
        <v>61.661000000000001</v>
      </c>
      <c r="AD53">
        <v>62.182000000000002</v>
      </c>
      <c r="AE53">
        <v>62.747</v>
      </c>
      <c r="AF53">
        <v>63.404000000000003</v>
      </c>
      <c r="AG53">
        <v>64.058000000000007</v>
      </c>
      <c r="AH53">
        <v>64.445999999999998</v>
      </c>
      <c r="AI53">
        <v>65.022999999999996</v>
      </c>
      <c r="AJ53">
        <v>65.176000000000002</v>
      </c>
      <c r="AK53">
        <v>65.317999999999998</v>
      </c>
      <c r="AL53">
        <v>65.311999999999998</v>
      </c>
      <c r="AM53">
        <v>65.25</v>
      </c>
      <c r="AN53">
        <v>64.093000000000004</v>
      </c>
      <c r="AO53">
        <v>65.763000000000005</v>
      </c>
      <c r="AP53">
        <v>66.378</v>
      </c>
      <c r="AQ53">
        <v>66.992999999999995</v>
      </c>
      <c r="AR53">
        <v>67.569000000000003</v>
      </c>
      <c r="AS53">
        <v>68.617999999999995</v>
      </c>
      <c r="AT53">
        <v>69.929000000000002</v>
      </c>
      <c r="AU53">
        <v>70.704999999999998</v>
      </c>
      <c r="AV53">
        <v>71.429000000000002</v>
      </c>
      <c r="AW53">
        <v>71.998999999999995</v>
      </c>
      <c r="AX53">
        <v>72.680000000000007</v>
      </c>
      <c r="AY53">
        <v>72.239000000000004</v>
      </c>
      <c r="AZ53">
        <v>72.834999999999994</v>
      </c>
      <c r="BA53">
        <v>72.507999999999996</v>
      </c>
      <c r="BB53">
        <v>73.087999999999994</v>
      </c>
      <c r="BC53">
        <v>73.498999999999995</v>
      </c>
      <c r="BD53">
        <v>74.257000000000005</v>
      </c>
      <c r="BE53">
        <v>74.483999999999995</v>
      </c>
      <c r="BF53">
        <v>75.058999999999997</v>
      </c>
      <c r="BG53">
        <v>75.239999999999995</v>
      </c>
      <c r="BH53">
        <v>74.62</v>
      </c>
      <c r="BI53">
        <v>75.742000000000004</v>
      </c>
      <c r="BJ53">
        <v>76.593000000000004</v>
      </c>
      <c r="BK53">
        <v>75.733000000000004</v>
      </c>
      <c r="BL53">
        <v>76.004000000000005</v>
      </c>
      <c r="BM53">
        <v>74.808000000000007</v>
      </c>
      <c r="BN53">
        <v>74.052000000000007</v>
      </c>
    </row>
    <row r="54" spans="1:66" x14ac:dyDescent="0.25">
      <c r="A54" t="s">
        <v>120</v>
      </c>
      <c r="B54" t="s">
        <v>121</v>
      </c>
      <c r="C54" t="s">
        <v>24</v>
      </c>
      <c r="D54" t="s">
        <v>25</v>
      </c>
      <c r="E54">
        <v>60.414999999999999</v>
      </c>
      <c r="F54">
        <v>60.901000000000003</v>
      </c>
      <c r="G54">
        <v>61.110999999999997</v>
      </c>
      <c r="H54">
        <v>61.624000000000002</v>
      </c>
      <c r="I54">
        <v>62.082999999999998</v>
      </c>
      <c r="J54">
        <v>62.662999999999997</v>
      </c>
      <c r="K54">
        <v>63.366999999999997</v>
      </c>
      <c r="L54">
        <v>63.920999999999999</v>
      </c>
      <c r="M54">
        <v>64.427999999999997</v>
      </c>
      <c r="N54">
        <v>65.016000000000005</v>
      </c>
      <c r="O54">
        <v>65.361000000000004</v>
      </c>
      <c r="P54">
        <v>66.301000000000002</v>
      </c>
      <c r="Q54">
        <v>66.715999999999994</v>
      </c>
      <c r="R54">
        <v>67.953000000000003</v>
      </c>
      <c r="S54">
        <v>68.453999999999994</v>
      </c>
      <c r="T54">
        <v>69.400000000000006</v>
      </c>
      <c r="U54">
        <v>70.293999999999997</v>
      </c>
      <c r="V54">
        <v>71.287999999999997</v>
      </c>
      <c r="W54">
        <v>72.239000000000004</v>
      </c>
      <c r="X54">
        <v>72.423000000000002</v>
      </c>
      <c r="Y54">
        <v>72.899000000000001</v>
      </c>
      <c r="Z54">
        <v>73.799000000000007</v>
      </c>
      <c r="AA54">
        <v>74.653999999999996</v>
      </c>
      <c r="AB54">
        <v>75.078999999999994</v>
      </c>
      <c r="AC54">
        <v>75.090999999999994</v>
      </c>
      <c r="AD54">
        <v>75.111000000000004</v>
      </c>
      <c r="AE54">
        <v>75.504999999999995</v>
      </c>
      <c r="AF54">
        <v>75.741</v>
      </c>
      <c r="AG54">
        <v>76.105999999999995</v>
      </c>
      <c r="AH54">
        <v>76.263000000000005</v>
      </c>
      <c r="AI54">
        <v>76.63</v>
      </c>
      <c r="AJ54">
        <v>76.590999999999994</v>
      </c>
      <c r="AK54">
        <v>76.626999999999995</v>
      </c>
      <c r="AL54">
        <v>76.703000000000003</v>
      </c>
      <c r="AM54">
        <v>76.67</v>
      </c>
      <c r="AN54">
        <v>76.552000000000007</v>
      </c>
      <c r="AO54">
        <v>76.804000000000002</v>
      </c>
      <c r="AP54">
        <v>77.069999999999993</v>
      </c>
      <c r="AQ54">
        <v>76.896000000000001</v>
      </c>
      <c r="AR54">
        <v>77.138000000000005</v>
      </c>
      <c r="AS54">
        <v>77.585999999999999</v>
      </c>
      <c r="AT54">
        <v>77.545000000000002</v>
      </c>
      <c r="AU54">
        <v>77.983000000000004</v>
      </c>
      <c r="AV54">
        <v>78.072000000000003</v>
      </c>
      <c r="AW54">
        <v>78.331000000000003</v>
      </c>
      <c r="AX54">
        <v>78.504999999999995</v>
      </c>
      <c r="AY54">
        <v>78.513999999999996</v>
      </c>
      <c r="AZ54">
        <v>78.462000000000003</v>
      </c>
      <c r="BA54">
        <v>78.444999999999993</v>
      </c>
      <c r="BB54">
        <v>78.671999999999997</v>
      </c>
      <c r="BC54">
        <v>78.67</v>
      </c>
      <c r="BD54">
        <v>79.347999999999999</v>
      </c>
      <c r="BE54">
        <v>79.283000000000001</v>
      </c>
      <c r="BF54">
        <v>79.403000000000006</v>
      </c>
      <c r="BG54">
        <v>78.774000000000001</v>
      </c>
      <c r="BH54">
        <v>79.085999999999999</v>
      </c>
      <c r="BI54">
        <v>79.459000000000003</v>
      </c>
      <c r="BJ54">
        <v>79.376999999999995</v>
      </c>
      <c r="BK54">
        <v>79.483999999999995</v>
      </c>
      <c r="BL54">
        <v>79.427000000000007</v>
      </c>
      <c r="BM54">
        <v>79.277000000000001</v>
      </c>
      <c r="BN54">
        <v>77.022999999999996</v>
      </c>
    </row>
    <row r="55" spans="1:66" x14ac:dyDescent="0.25">
      <c r="A55" t="s">
        <v>122</v>
      </c>
      <c r="B55" t="s">
        <v>123</v>
      </c>
      <c r="C55" t="s">
        <v>24</v>
      </c>
      <c r="D55" t="s">
        <v>25</v>
      </c>
      <c r="E55">
        <v>61.829493973711003</v>
      </c>
      <c r="F55">
        <v>62.068665271764601</v>
      </c>
      <c r="G55">
        <v>62.601166766596002</v>
      </c>
      <c r="H55">
        <v>63.167160227512099</v>
      </c>
      <c r="I55">
        <v>63.592163997325997</v>
      </c>
      <c r="J55">
        <v>63.910156521464799</v>
      </c>
      <c r="K55">
        <v>64.218265785098495</v>
      </c>
      <c r="L55">
        <v>64.471591476207394</v>
      </c>
      <c r="M55">
        <v>64.495825845385397</v>
      </c>
      <c r="N55">
        <v>64.634454159285198</v>
      </c>
      <c r="O55">
        <v>64.926612311070897</v>
      </c>
      <c r="P55">
        <v>65.055342196742103</v>
      </c>
      <c r="Q55">
        <v>65.198041649476295</v>
      </c>
      <c r="R55">
        <v>65.567031162362497</v>
      </c>
      <c r="S55">
        <v>66.067350953283395</v>
      </c>
      <c r="T55">
        <v>66.255983147797707</v>
      </c>
      <c r="U55">
        <v>66.392132794191099</v>
      </c>
      <c r="V55">
        <v>66.5772206527745</v>
      </c>
      <c r="W55">
        <v>66.910809625416604</v>
      </c>
      <c r="X55">
        <v>67.165850598952105</v>
      </c>
      <c r="Y55">
        <v>67.377836423877696</v>
      </c>
      <c r="Z55">
        <v>67.672228321316993</v>
      </c>
      <c r="AA55">
        <v>67.913909471583906</v>
      </c>
      <c r="AB55">
        <v>67.982749428464999</v>
      </c>
      <c r="AC55">
        <v>68.1145399669402</v>
      </c>
      <c r="AD55">
        <v>68.249144620298694</v>
      </c>
      <c r="AE55">
        <v>68.524635037908098</v>
      </c>
      <c r="AF55">
        <v>68.784050270067596</v>
      </c>
      <c r="AG55">
        <v>69.006417579946103</v>
      </c>
      <c r="AH55">
        <v>69.328643574835695</v>
      </c>
      <c r="AI55">
        <v>69.431404933709004</v>
      </c>
      <c r="AJ55">
        <v>69.549157978090307</v>
      </c>
      <c r="AK55">
        <v>69.5525009368653</v>
      </c>
      <c r="AL55">
        <v>69.640250089780906</v>
      </c>
      <c r="AM55">
        <v>69.569615136294303</v>
      </c>
      <c r="AN55">
        <v>69.609269874897095</v>
      </c>
      <c r="AO55">
        <v>69.575642780443403</v>
      </c>
      <c r="AP55">
        <v>69.4272102235293</v>
      </c>
      <c r="AQ55">
        <v>69.497329020685001</v>
      </c>
      <c r="AR55">
        <v>69.391280123371203</v>
      </c>
      <c r="AS55">
        <v>69.609333160745095</v>
      </c>
      <c r="AT55">
        <v>69.701362830010197</v>
      </c>
      <c r="AU55">
        <v>69.970066938785394</v>
      </c>
      <c r="AV55">
        <v>69.795845198724905</v>
      </c>
      <c r="AW55">
        <v>70.225318157491898</v>
      </c>
      <c r="AX55">
        <v>70.482335890295204</v>
      </c>
      <c r="AY55">
        <v>70.700690346093893</v>
      </c>
      <c r="AZ55">
        <v>71.027971642793702</v>
      </c>
      <c r="BA55">
        <v>71.177469431062505</v>
      </c>
      <c r="BB55">
        <v>71.831907097256803</v>
      </c>
      <c r="BC55">
        <v>72.018689330377896</v>
      </c>
      <c r="BD55">
        <v>72.358461135913501</v>
      </c>
      <c r="BE55">
        <v>72.640703191961194</v>
      </c>
      <c r="BF55">
        <v>72.720908479874396</v>
      </c>
      <c r="BG55">
        <v>72.680876906199202</v>
      </c>
      <c r="BH55">
        <v>72.610263622411296</v>
      </c>
      <c r="BI55">
        <v>72.560521696090703</v>
      </c>
      <c r="BJ55">
        <v>72.600894575084098</v>
      </c>
      <c r="BK55">
        <v>72.583686869614198</v>
      </c>
      <c r="BL55">
        <v>72.523409953823403</v>
      </c>
      <c r="BM55">
        <v>72.579203878750803</v>
      </c>
      <c r="BN55">
        <v>70.996258674661505</v>
      </c>
    </row>
    <row r="56" spans="1:66" x14ac:dyDescent="0.25">
      <c r="A56" t="s">
        <v>124</v>
      </c>
      <c r="B56" t="s">
        <v>125</v>
      </c>
      <c r="C56" t="s">
        <v>24</v>
      </c>
      <c r="D56" t="s">
        <v>25</v>
      </c>
      <c r="E56">
        <v>64.173000000000002</v>
      </c>
      <c r="F56">
        <v>64.512</v>
      </c>
      <c r="G56">
        <v>65.037999999999997</v>
      </c>
      <c r="H56">
        <v>64.94</v>
      </c>
      <c r="I56">
        <v>65.905000000000001</v>
      </c>
      <c r="J56">
        <v>66.317999999999998</v>
      </c>
      <c r="K56">
        <v>66.715000000000003</v>
      </c>
      <c r="L56">
        <v>67.11</v>
      </c>
      <c r="M56">
        <v>67.510999999999996</v>
      </c>
      <c r="N56">
        <v>67.936000000000007</v>
      </c>
      <c r="O56">
        <v>68.397999999999996</v>
      </c>
      <c r="P56">
        <v>68.918000000000006</v>
      </c>
      <c r="Q56">
        <v>69.462000000000003</v>
      </c>
      <c r="R56">
        <v>70.02</v>
      </c>
      <c r="S56">
        <v>70.569999999999993</v>
      </c>
      <c r="T56">
        <v>71.078999999999994</v>
      </c>
      <c r="U56">
        <v>71.524000000000001</v>
      </c>
      <c r="V56">
        <v>71.894999999999996</v>
      </c>
      <c r="W56">
        <v>72.200999999999993</v>
      </c>
      <c r="X56">
        <v>72.447000000000003</v>
      </c>
      <c r="Y56">
        <v>72.751999999999995</v>
      </c>
      <c r="Z56">
        <v>72.938999999999993</v>
      </c>
      <c r="AA56">
        <v>73.13</v>
      </c>
      <c r="AB56">
        <v>73.308999999999997</v>
      </c>
      <c r="AC56">
        <v>73.468000000000004</v>
      </c>
      <c r="AD56">
        <v>73.605000000000004</v>
      </c>
      <c r="AE56">
        <v>73.724999999999994</v>
      </c>
      <c r="AF56">
        <v>73.825000000000003</v>
      </c>
      <c r="AG56">
        <v>73.912999999999997</v>
      </c>
      <c r="AH56">
        <v>73.980999999999995</v>
      </c>
      <c r="AI56">
        <v>74.039000000000001</v>
      </c>
      <c r="AJ56">
        <v>74.093000000000004</v>
      </c>
      <c r="AK56">
        <v>74.162000000000006</v>
      </c>
      <c r="AL56">
        <v>74.260999999999996</v>
      </c>
      <c r="AM56">
        <v>74.411000000000001</v>
      </c>
      <c r="AN56">
        <v>74.623000000000005</v>
      </c>
      <c r="AO56">
        <v>74.903000000000006</v>
      </c>
      <c r="AP56">
        <v>75.221999999999994</v>
      </c>
      <c r="AQ56">
        <v>75.563999999999993</v>
      </c>
      <c r="AR56">
        <v>75.893000000000001</v>
      </c>
      <c r="AS56">
        <v>76.183000000000007</v>
      </c>
      <c r="AT56">
        <v>76.421000000000006</v>
      </c>
      <c r="AU56">
        <v>76.611999999999995</v>
      </c>
      <c r="AV56">
        <v>76.772999999999996</v>
      </c>
      <c r="AW56">
        <v>76.912000000000006</v>
      </c>
      <c r="AX56">
        <v>77.046999999999997</v>
      </c>
      <c r="AY56">
        <v>77.179000000000002</v>
      </c>
      <c r="AZ56">
        <v>77.307000000000002</v>
      </c>
      <c r="BA56">
        <v>77.429000000000002</v>
      </c>
      <c r="BB56">
        <v>77.548000000000002</v>
      </c>
      <c r="BC56">
        <v>77.661000000000001</v>
      </c>
      <c r="BD56">
        <v>77.760000000000005</v>
      </c>
      <c r="BE56">
        <v>77.832999999999998</v>
      </c>
      <c r="BF56">
        <v>77.87</v>
      </c>
      <c r="BG56">
        <v>77.852999999999994</v>
      </c>
      <c r="BH56">
        <v>77.772000000000006</v>
      </c>
      <c r="BI56">
        <v>77.643000000000001</v>
      </c>
      <c r="BJ56">
        <v>77.528999999999996</v>
      </c>
      <c r="BK56">
        <v>77.495999999999995</v>
      </c>
      <c r="BL56">
        <v>77.611000000000004</v>
      </c>
      <c r="BM56">
        <v>77.566999999999993</v>
      </c>
      <c r="BN56">
        <v>73.683000000000007</v>
      </c>
    </row>
    <row r="57" spans="1:66" x14ac:dyDescent="0.25">
      <c r="A57" t="s">
        <v>126</v>
      </c>
      <c r="B57" t="s">
        <v>127</v>
      </c>
      <c r="C57" t="s">
        <v>24</v>
      </c>
      <c r="D57" t="s">
        <v>25</v>
      </c>
      <c r="E57">
        <v>65.7780243902439</v>
      </c>
      <c r="F57">
        <v>65.909292682926804</v>
      </c>
      <c r="G57">
        <v>66.199024390243906</v>
      </c>
      <c r="H57">
        <v>66.474317073170795</v>
      </c>
      <c r="I57">
        <v>66.667585365853697</v>
      </c>
      <c r="J57">
        <v>66.906219512195094</v>
      </c>
      <c r="K57">
        <v>67.198609756097596</v>
      </c>
      <c r="L57">
        <v>67.491487804878105</v>
      </c>
      <c r="M57">
        <v>67.658439024390304</v>
      </c>
      <c r="N57">
        <v>67.944317073170694</v>
      </c>
      <c r="O57">
        <v>68.278146341463398</v>
      </c>
      <c r="P57">
        <v>68.460853658536607</v>
      </c>
      <c r="Q57">
        <v>68.7903658536585</v>
      </c>
      <c r="R57">
        <v>69.192195121951201</v>
      </c>
      <c r="S57">
        <v>69.529024390243904</v>
      </c>
      <c r="T57">
        <v>69.648536585365903</v>
      </c>
      <c r="U57">
        <v>70.028073170731702</v>
      </c>
      <c r="V57">
        <v>70.154951219512199</v>
      </c>
      <c r="W57">
        <v>70.445341463414593</v>
      </c>
      <c r="X57">
        <v>70.744097560975604</v>
      </c>
      <c r="Y57">
        <v>70.894682926829304</v>
      </c>
      <c r="Z57">
        <v>71.024146341463407</v>
      </c>
      <c r="AA57">
        <v>71.147878048780498</v>
      </c>
      <c r="AB57">
        <v>71.2760975609756</v>
      </c>
      <c r="AC57">
        <v>71.339926829268293</v>
      </c>
      <c r="AD57">
        <v>71.626756097561</v>
      </c>
      <c r="AE57">
        <v>71.743975609756106</v>
      </c>
      <c r="AF57">
        <v>71.951048780487795</v>
      </c>
      <c r="AG57">
        <v>72.042804878048798</v>
      </c>
      <c r="AH57">
        <v>71.948658536585398</v>
      </c>
      <c r="AI57">
        <v>72.250390243902402</v>
      </c>
      <c r="AJ57">
        <v>72.349707317073197</v>
      </c>
      <c r="AK57">
        <v>72.418073170731702</v>
      </c>
      <c r="AL57">
        <v>72.498073170731701</v>
      </c>
      <c r="AM57">
        <v>72.590073170731699</v>
      </c>
      <c r="AN57">
        <v>72.601341463414599</v>
      </c>
      <c r="AO57">
        <v>72.692829268292698</v>
      </c>
      <c r="AP57">
        <v>72.753365853658593</v>
      </c>
      <c r="AQ57">
        <v>72.858317073170696</v>
      </c>
      <c r="AR57">
        <v>72.937560975609799</v>
      </c>
      <c r="AS57">
        <v>73.033951219512204</v>
      </c>
      <c r="AT57">
        <v>73.110756097560994</v>
      </c>
      <c r="AU57">
        <v>73.211536585365906</v>
      </c>
      <c r="AV57">
        <v>73.353512195121993</v>
      </c>
      <c r="AW57">
        <v>73.428926829268306</v>
      </c>
      <c r="AX57">
        <v>73.565707317073205</v>
      </c>
      <c r="AY57">
        <v>74.709756097560998</v>
      </c>
      <c r="AZ57">
        <v>75.363414634146395</v>
      </c>
      <c r="BA57">
        <v>75.309756097561007</v>
      </c>
      <c r="BB57">
        <v>76.156097560975596</v>
      </c>
      <c r="BD57">
        <v>77.473170731707299</v>
      </c>
      <c r="BE57">
        <v>77.524390243902403</v>
      </c>
      <c r="BF57">
        <v>77.826829268292698</v>
      </c>
      <c r="BG57">
        <v>77.975609756097597</v>
      </c>
      <c r="BH57">
        <v>78.075609756097606</v>
      </c>
      <c r="BI57">
        <v>77.719512195121993</v>
      </c>
      <c r="BJ57">
        <v>78.017073170731706</v>
      </c>
    </row>
    <row r="58" spans="1:66" x14ac:dyDescent="0.25">
      <c r="A58" t="s">
        <v>128</v>
      </c>
      <c r="B58" t="s">
        <v>129</v>
      </c>
      <c r="C58" t="s">
        <v>24</v>
      </c>
      <c r="D58" t="s">
        <v>25</v>
      </c>
      <c r="BC58">
        <v>82.190243902438993</v>
      </c>
    </row>
    <row r="59" spans="1:66" x14ac:dyDescent="0.25">
      <c r="A59" t="s">
        <v>130</v>
      </c>
      <c r="B59" t="s">
        <v>131</v>
      </c>
      <c r="C59" t="s">
        <v>24</v>
      </c>
      <c r="D59" t="s">
        <v>25</v>
      </c>
      <c r="E59">
        <v>64.186999999999998</v>
      </c>
      <c r="F59">
        <v>64.804000000000002</v>
      </c>
      <c r="G59">
        <v>65.424000000000007</v>
      </c>
      <c r="H59">
        <v>62.281999999999996</v>
      </c>
      <c r="I59">
        <v>62.79</v>
      </c>
      <c r="J59">
        <v>67.052000000000007</v>
      </c>
      <c r="K59">
        <v>67.495000000000005</v>
      </c>
      <c r="L59">
        <v>67.917000000000002</v>
      </c>
      <c r="M59">
        <v>68.272999999999996</v>
      </c>
      <c r="N59">
        <v>68.489999999999995</v>
      </c>
      <c r="O59">
        <v>68.927000000000007</v>
      </c>
      <c r="P59">
        <v>69.33</v>
      </c>
      <c r="Q59">
        <v>69.811000000000007</v>
      </c>
      <c r="R59">
        <v>70.162999999999997</v>
      </c>
      <c r="S59">
        <v>55.23</v>
      </c>
      <c r="T59">
        <v>70.518000000000001</v>
      </c>
      <c r="U59">
        <v>71.040000000000006</v>
      </c>
      <c r="V59">
        <v>71.302000000000007</v>
      </c>
      <c r="W59">
        <v>71.766999999999996</v>
      </c>
      <c r="X59">
        <v>71.894999999999996</v>
      </c>
      <c r="Y59">
        <v>71.95</v>
      </c>
      <c r="Z59">
        <v>71.941000000000003</v>
      </c>
      <c r="AA59">
        <v>71.980999999999995</v>
      </c>
      <c r="AB59">
        <v>72.311000000000007</v>
      </c>
      <c r="AC59">
        <v>72.254999999999995</v>
      </c>
      <c r="AD59">
        <v>72.647000000000006</v>
      </c>
      <c r="AE59">
        <v>72.650999999999996</v>
      </c>
      <c r="AF59">
        <v>73.088999999999999</v>
      </c>
      <c r="AG59">
        <v>73.129000000000005</v>
      </c>
      <c r="AH59">
        <v>73.48</v>
      </c>
      <c r="AI59">
        <v>73.539000000000001</v>
      </c>
      <c r="AJ59">
        <v>73.715999999999994</v>
      </c>
      <c r="AK59">
        <v>74.177000000000007</v>
      </c>
      <c r="AL59">
        <v>74.650000000000006</v>
      </c>
      <c r="AM59">
        <v>74.72</v>
      </c>
      <c r="AN59">
        <v>75.132999999999996</v>
      </c>
      <c r="AO59">
        <v>75.522000000000006</v>
      </c>
      <c r="AP59">
        <v>75.840999999999994</v>
      </c>
      <c r="AQ59">
        <v>76.182000000000002</v>
      </c>
      <c r="AR59">
        <v>76.295000000000002</v>
      </c>
      <c r="AS59">
        <v>76.567999999999998</v>
      </c>
      <c r="AT59">
        <v>76.989000000000004</v>
      </c>
      <c r="AU59">
        <v>77.486999999999995</v>
      </c>
      <c r="AV59">
        <v>77.787999999999997</v>
      </c>
      <c r="AW59">
        <v>77.944000000000003</v>
      </c>
      <c r="AX59">
        <v>78.100999999999999</v>
      </c>
      <c r="AY59">
        <v>78.370999999999995</v>
      </c>
      <c r="AZ59">
        <v>78.81</v>
      </c>
      <c r="BA59">
        <v>78.980999999999995</v>
      </c>
      <c r="BB59">
        <v>79.400999999999996</v>
      </c>
      <c r="BC59">
        <v>79.665000000000006</v>
      </c>
      <c r="BD59">
        <v>79.998999999999995</v>
      </c>
      <c r="BE59">
        <v>80.108999999999995</v>
      </c>
      <c r="BF59">
        <v>80.402000000000001</v>
      </c>
      <c r="BG59">
        <v>80.771000000000001</v>
      </c>
      <c r="BH59">
        <v>80.965999999999994</v>
      </c>
      <c r="BI59">
        <v>81.055999999999997</v>
      </c>
      <c r="BJ59">
        <v>81.328000000000003</v>
      </c>
      <c r="BK59">
        <v>81.382000000000005</v>
      </c>
      <c r="BL59">
        <v>81.397000000000006</v>
      </c>
      <c r="BM59">
        <v>81.391000000000005</v>
      </c>
      <c r="BN59">
        <v>81.203000000000003</v>
      </c>
    </row>
    <row r="60" spans="1:66" x14ac:dyDescent="0.25">
      <c r="A60" t="s">
        <v>132</v>
      </c>
      <c r="B60" t="s">
        <v>133</v>
      </c>
      <c r="C60" t="s">
        <v>24</v>
      </c>
      <c r="D60" t="s">
        <v>25</v>
      </c>
      <c r="E60">
        <v>70.348780487804902</v>
      </c>
      <c r="F60">
        <v>70.512682926829299</v>
      </c>
      <c r="G60">
        <v>69.786829268292706</v>
      </c>
      <c r="H60">
        <v>70.304390243902503</v>
      </c>
      <c r="I60">
        <v>70.459512195122002</v>
      </c>
      <c r="J60">
        <v>70.163170731707297</v>
      </c>
      <c r="K60">
        <v>70.384878048780493</v>
      </c>
      <c r="L60">
        <v>70.264146341463402</v>
      </c>
      <c r="M60">
        <v>69.840731707317104</v>
      </c>
      <c r="N60">
        <v>69.3670731707317</v>
      </c>
      <c r="O60">
        <v>69.440243902438993</v>
      </c>
      <c r="P60">
        <v>69.677073170731703</v>
      </c>
      <c r="Q60">
        <v>70.176585365853697</v>
      </c>
      <c r="R60">
        <v>70.022682926829305</v>
      </c>
      <c r="S60">
        <v>70.086585365853693</v>
      </c>
      <c r="T60">
        <v>70.414634146341498</v>
      </c>
      <c r="U60">
        <v>70.532682926829295</v>
      </c>
      <c r="V60">
        <v>70.573414634146303</v>
      </c>
      <c r="W60">
        <v>70.643902439024401</v>
      </c>
      <c r="X60">
        <v>70.749512195121994</v>
      </c>
      <c r="Y60">
        <v>70.278048780487794</v>
      </c>
      <c r="Z60">
        <v>70.722195121951202</v>
      </c>
      <c r="AA60">
        <v>70.807804878048799</v>
      </c>
      <c r="AB60">
        <v>70.591463414634106</v>
      </c>
      <c r="AC60">
        <v>70.837560975609804</v>
      </c>
      <c r="AD60">
        <v>71.046341463414606</v>
      </c>
      <c r="AE60">
        <v>70.997317073170706</v>
      </c>
      <c r="AF60">
        <v>71.445609756097596</v>
      </c>
      <c r="AG60">
        <v>71.641463414634202</v>
      </c>
      <c r="AH60">
        <v>71.6756097560976</v>
      </c>
      <c r="AI60">
        <v>71.383902439024396</v>
      </c>
      <c r="AJ60">
        <v>71.898292682926794</v>
      </c>
      <c r="AK60">
        <v>72.271707317073194</v>
      </c>
      <c r="AL60">
        <v>72.767804878048807</v>
      </c>
      <c r="AM60">
        <v>72.972682926829293</v>
      </c>
      <c r="AN60">
        <v>73.074878048780505</v>
      </c>
      <c r="AO60">
        <v>73.714634146341496</v>
      </c>
      <c r="AP60">
        <v>73.824878048780505</v>
      </c>
      <c r="AQ60">
        <v>74.514634146341507</v>
      </c>
      <c r="AR60">
        <v>74.668292682926804</v>
      </c>
      <c r="AS60">
        <v>74.968292682926801</v>
      </c>
      <c r="AT60">
        <v>75.173170731707302</v>
      </c>
      <c r="AU60">
        <v>75.221951219512206</v>
      </c>
      <c r="AV60">
        <v>75.170731707317103</v>
      </c>
      <c r="AW60">
        <v>75.721951219512206</v>
      </c>
      <c r="AX60">
        <v>75.924390243902494</v>
      </c>
      <c r="AY60">
        <v>76.524390243902403</v>
      </c>
      <c r="AZ60">
        <v>76.724390243902505</v>
      </c>
      <c r="BA60">
        <v>76.975609756097597</v>
      </c>
      <c r="BB60">
        <v>77.078048780487805</v>
      </c>
      <c r="BC60">
        <v>77.424390243902494</v>
      </c>
      <c r="BD60">
        <v>77.873170731707305</v>
      </c>
      <c r="BE60">
        <v>78.075609756097606</v>
      </c>
      <c r="BF60">
        <v>78.1756097560976</v>
      </c>
      <c r="BG60">
        <v>78.8243902439024</v>
      </c>
      <c r="BH60">
        <v>78.578048780487805</v>
      </c>
      <c r="BI60">
        <v>79.026829268292701</v>
      </c>
      <c r="BJ60">
        <v>78.978048780487796</v>
      </c>
      <c r="BK60">
        <v>79.0292682926829</v>
      </c>
      <c r="BL60">
        <v>79.229268292682903</v>
      </c>
      <c r="BM60">
        <v>78.226829268292704</v>
      </c>
      <c r="BN60">
        <v>77.373170731707305</v>
      </c>
    </row>
    <row r="61" spans="1:66" x14ac:dyDescent="0.25">
      <c r="A61" t="s">
        <v>134</v>
      </c>
      <c r="B61" t="s">
        <v>135</v>
      </c>
      <c r="C61" t="s">
        <v>24</v>
      </c>
      <c r="D61" t="s">
        <v>25</v>
      </c>
      <c r="E61">
        <v>69.064073170731703</v>
      </c>
      <c r="F61">
        <v>69.644878048780498</v>
      </c>
      <c r="G61">
        <v>69.799219512195094</v>
      </c>
      <c r="H61">
        <v>69.914073170731697</v>
      </c>
      <c r="I61">
        <v>70.435560975609803</v>
      </c>
      <c r="J61">
        <v>70.410365853658504</v>
      </c>
      <c r="K61">
        <v>70.521585365853696</v>
      </c>
      <c r="L61">
        <v>70.731731707317095</v>
      </c>
      <c r="M61">
        <v>70.378463414634197</v>
      </c>
      <c r="N61">
        <v>70.228804878048805</v>
      </c>
      <c r="O61">
        <v>70.447195121951196</v>
      </c>
      <c r="P61">
        <v>70.676756097560997</v>
      </c>
      <c r="Q61">
        <v>70.906707317073199</v>
      </c>
      <c r="R61">
        <v>71.112804878048806</v>
      </c>
      <c r="S61">
        <v>71.418926829268301</v>
      </c>
      <c r="T61">
        <v>71.259243902438996</v>
      </c>
      <c r="U61">
        <v>71.712219512195105</v>
      </c>
      <c r="V61">
        <v>72.307317073170694</v>
      </c>
      <c r="W61">
        <v>72.290414634146401</v>
      </c>
      <c r="X61">
        <v>72.630170731707295</v>
      </c>
      <c r="Y61">
        <v>72.800317073170703</v>
      </c>
      <c r="Z61">
        <v>73.040219512195094</v>
      </c>
      <c r="AA61">
        <v>73.333146341463404</v>
      </c>
      <c r="AB61">
        <v>73.622146341463406</v>
      </c>
      <c r="AC61">
        <v>74.0722926829268</v>
      </c>
      <c r="AD61">
        <v>74.189097560975597</v>
      </c>
      <c r="AE61">
        <v>74.396829268292706</v>
      </c>
      <c r="AF61">
        <v>74.807024390243896</v>
      </c>
      <c r="AG61">
        <v>74.998731707317106</v>
      </c>
      <c r="AH61">
        <v>75.191536585365895</v>
      </c>
      <c r="AI61">
        <v>75.085634146341505</v>
      </c>
      <c r="AJ61">
        <v>75.319512195122002</v>
      </c>
      <c r="AK61">
        <v>75.819512195122002</v>
      </c>
      <c r="AL61">
        <v>75.870731707317105</v>
      </c>
      <c r="AM61">
        <v>76.270731707317097</v>
      </c>
      <c r="AN61">
        <v>76.421951219512195</v>
      </c>
      <c r="AO61">
        <v>76.673170731707302</v>
      </c>
      <c r="AP61">
        <v>77.073170731707293</v>
      </c>
      <c r="AQ61">
        <v>77.475609756097597</v>
      </c>
      <c r="AR61">
        <v>77.726829268292704</v>
      </c>
      <c r="AS61">
        <v>77.926829268292707</v>
      </c>
      <c r="AT61">
        <v>78.329268292682897</v>
      </c>
      <c r="AU61">
        <v>78.229268292682903</v>
      </c>
      <c r="AV61">
        <v>78.380487804878101</v>
      </c>
      <c r="AW61">
        <v>78.680487804878098</v>
      </c>
      <c r="AX61">
        <v>78.931707317073204</v>
      </c>
      <c r="AY61">
        <v>79.131707317073193</v>
      </c>
      <c r="AZ61">
        <v>79.534146341463398</v>
      </c>
      <c r="BA61">
        <v>79.736585365853699</v>
      </c>
      <c r="BB61">
        <v>79.836585365853693</v>
      </c>
      <c r="BC61">
        <v>79.987804878048806</v>
      </c>
      <c r="BD61">
        <v>80.436585365853702</v>
      </c>
      <c r="BE61">
        <v>80.539024390243895</v>
      </c>
      <c r="BF61">
        <v>80.490243902439005</v>
      </c>
      <c r="BG61">
        <v>81.090243902438999</v>
      </c>
      <c r="BH61">
        <v>80.641463414634103</v>
      </c>
      <c r="BI61">
        <v>80.990243902439005</v>
      </c>
      <c r="BJ61">
        <v>80.992682926829303</v>
      </c>
      <c r="BK61">
        <v>80.892682926829295</v>
      </c>
      <c r="BL61">
        <v>81.292682926829301</v>
      </c>
      <c r="BM61">
        <v>81.041463414634194</v>
      </c>
      <c r="BN61">
        <v>80.900975609756102</v>
      </c>
    </row>
    <row r="62" spans="1:66" x14ac:dyDescent="0.25">
      <c r="A62" t="s">
        <v>136</v>
      </c>
      <c r="B62" t="s">
        <v>137</v>
      </c>
      <c r="C62" t="s">
        <v>24</v>
      </c>
      <c r="D62" t="s">
        <v>25</v>
      </c>
      <c r="E62">
        <v>43.429000000000002</v>
      </c>
      <c r="F62">
        <v>43.720999999999997</v>
      </c>
      <c r="G62">
        <v>44.088000000000001</v>
      </c>
      <c r="H62">
        <v>44.414000000000001</v>
      </c>
      <c r="I62">
        <v>44.667000000000002</v>
      </c>
      <c r="J62">
        <v>45.088000000000001</v>
      </c>
      <c r="K62">
        <v>45.473999999999997</v>
      </c>
      <c r="L62">
        <v>45.906999999999996</v>
      </c>
      <c r="M62">
        <v>46.438000000000002</v>
      </c>
      <c r="N62">
        <v>46.981999999999999</v>
      </c>
      <c r="O62">
        <v>47.511000000000003</v>
      </c>
      <c r="P62">
        <v>47.357999999999997</v>
      </c>
      <c r="Q62">
        <v>48.527999999999999</v>
      </c>
      <c r="R62">
        <v>49.119</v>
      </c>
      <c r="S62">
        <v>49.524000000000001</v>
      </c>
      <c r="T62">
        <v>49.87</v>
      </c>
      <c r="U62">
        <v>50.058</v>
      </c>
      <c r="V62">
        <v>50.567999999999998</v>
      </c>
      <c r="W62">
        <v>51.048999999999999</v>
      </c>
      <c r="X62">
        <v>51.518000000000001</v>
      </c>
      <c r="Y62">
        <v>51.947000000000003</v>
      </c>
      <c r="Z62">
        <v>52.262</v>
      </c>
      <c r="AA62">
        <v>52.765000000000001</v>
      </c>
      <c r="AB62">
        <v>53.18</v>
      </c>
      <c r="AC62">
        <v>53.703000000000003</v>
      </c>
      <c r="AD62">
        <v>54.067</v>
      </c>
      <c r="AE62">
        <v>54.481000000000002</v>
      </c>
      <c r="AF62">
        <v>54.774999999999999</v>
      </c>
      <c r="AG62">
        <v>55.161000000000001</v>
      </c>
      <c r="AH62">
        <v>55.273000000000003</v>
      </c>
      <c r="AI62">
        <v>55.497999999999998</v>
      </c>
      <c r="AJ62">
        <v>55.155999999999999</v>
      </c>
      <c r="AK62">
        <v>54.451999999999998</v>
      </c>
      <c r="AL62">
        <v>55.774000000000001</v>
      </c>
      <c r="AM62">
        <v>55.505000000000003</v>
      </c>
      <c r="AN62">
        <v>56.302</v>
      </c>
      <c r="AO62">
        <v>56.186</v>
      </c>
      <c r="AP62">
        <v>55.966999999999999</v>
      </c>
      <c r="AQ62">
        <v>56.176000000000002</v>
      </c>
      <c r="AR62">
        <v>56.427</v>
      </c>
      <c r="AS62">
        <v>56.573</v>
      </c>
      <c r="AT62">
        <v>56.902999999999999</v>
      </c>
      <c r="AU62">
        <v>57.215000000000003</v>
      </c>
      <c r="AV62">
        <v>57.594999999999999</v>
      </c>
      <c r="AW62">
        <v>57.759</v>
      </c>
      <c r="AX62">
        <v>58.316000000000003</v>
      </c>
      <c r="AY62">
        <v>58.715000000000003</v>
      </c>
      <c r="AZ62">
        <v>59.024000000000001</v>
      </c>
      <c r="BA62">
        <v>59.365000000000002</v>
      </c>
      <c r="BB62">
        <v>59.673000000000002</v>
      </c>
      <c r="BC62">
        <v>60.259</v>
      </c>
      <c r="BD62">
        <v>60.433</v>
      </c>
      <c r="BE62">
        <v>60.847999999999999</v>
      </c>
      <c r="BF62">
        <v>61.220999999999997</v>
      </c>
      <c r="BG62">
        <v>61.640999999999998</v>
      </c>
      <c r="BH62">
        <v>61.957000000000001</v>
      </c>
      <c r="BI62">
        <v>62.191000000000003</v>
      </c>
      <c r="BJ62">
        <v>62.796999999999997</v>
      </c>
      <c r="BK62">
        <v>63.037999999999997</v>
      </c>
      <c r="BL62">
        <v>63.085000000000001</v>
      </c>
      <c r="BM62">
        <v>62.694000000000003</v>
      </c>
      <c r="BN62">
        <v>62.305</v>
      </c>
    </row>
    <row r="63" spans="1:66" x14ac:dyDescent="0.25">
      <c r="A63" t="s">
        <v>138</v>
      </c>
      <c r="B63" t="s">
        <v>139</v>
      </c>
      <c r="C63" t="s">
        <v>24</v>
      </c>
      <c r="D63" t="s">
        <v>25</v>
      </c>
      <c r="E63">
        <v>59.026000000000003</v>
      </c>
      <c r="F63">
        <v>59.948999999999998</v>
      </c>
      <c r="G63">
        <v>61.741</v>
      </c>
      <c r="H63">
        <v>58.688000000000002</v>
      </c>
      <c r="I63">
        <v>64.492999999999995</v>
      </c>
      <c r="J63">
        <v>64.587000000000003</v>
      </c>
      <c r="K63">
        <v>63.49</v>
      </c>
      <c r="L63">
        <v>65.004999999999995</v>
      </c>
      <c r="M63">
        <v>64.415999999999997</v>
      </c>
      <c r="N63">
        <v>63.698</v>
      </c>
      <c r="O63">
        <v>65.468000000000004</v>
      </c>
      <c r="P63">
        <v>64.334999999999994</v>
      </c>
      <c r="Q63">
        <v>67.11</v>
      </c>
      <c r="R63">
        <v>68.049000000000007</v>
      </c>
      <c r="S63">
        <v>68.784999999999997</v>
      </c>
      <c r="T63">
        <v>69.171000000000006</v>
      </c>
      <c r="U63">
        <v>68.984999999999999</v>
      </c>
      <c r="V63">
        <v>68.759</v>
      </c>
      <c r="W63">
        <v>70.441000000000003</v>
      </c>
      <c r="X63">
        <v>70.97</v>
      </c>
      <c r="Y63">
        <v>71.781999999999996</v>
      </c>
      <c r="Z63">
        <v>73.231999999999999</v>
      </c>
      <c r="AA63">
        <v>72.992999999999995</v>
      </c>
      <c r="AB63">
        <v>73.521000000000001</v>
      </c>
      <c r="AC63">
        <v>72.022000000000006</v>
      </c>
      <c r="AD63">
        <v>71.254999999999995</v>
      </c>
      <c r="AE63">
        <v>71.322000000000003</v>
      </c>
      <c r="AF63">
        <v>70.858000000000004</v>
      </c>
      <c r="AG63">
        <v>71.364000000000004</v>
      </c>
      <c r="AH63">
        <v>69.552999999999997</v>
      </c>
      <c r="AI63">
        <v>69.852000000000004</v>
      </c>
      <c r="AJ63">
        <v>69.646000000000001</v>
      </c>
      <c r="AK63">
        <v>70.281999999999996</v>
      </c>
      <c r="AL63">
        <v>70.936999999999998</v>
      </c>
      <c r="AM63">
        <v>71.075999999999993</v>
      </c>
      <c r="AN63">
        <v>71.52</v>
      </c>
      <c r="AO63">
        <v>71.194000000000003</v>
      </c>
      <c r="AP63">
        <v>71.634</v>
      </c>
      <c r="AQ63">
        <v>71.471999999999994</v>
      </c>
      <c r="AR63">
        <v>70.631</v>
      </c>
      <c r="AS63">
        <v>72.692999999999998</v>
      </c>
      <c r="AT63">
        <v>71.712999999999994</v>
      </c>
      <c r="AU63">
        <v>72.34</v>
      </c>
      <c r="AV63">
        <v>71.438000000000002</v>
      </c>
      <c r="AW63">
        <v>72.400999999999996</v>
      </c>
      <c r="AX63">
        <v>72.254000000000005</v>
      </c>
      <c r="AY63">
        <v>72.847999999999999</v>
      </c>
      <c r="AZ63">
        <v>71.930000000000007</v>
      </c>
      <c r="BA63">
        <v>73.305000000000007</v>
      </c>
      <c r="BB63">
        <v>72.17</v>
      </c>
      <c r="BC63">
        <v>71.55</v>
      </c>
      <c r="BD63">
        <v>69.694999999999993</v>
      </c>
      <c r="BE63">
        <v>70.537999999999997</v>
      </c>
      <c r="BF63">
        <v>68.896000000000001</v>
      </c>
      <c r="BG63">
        <v>69.433999999999997</v>
      </c>
      <c r="BH63">
        <v>68.727000000000004</v>
      </c>
      <c r="BI63">
        <v>70.128</v>
      </c>
      <c r="BJ63">
        <v>67.525000000000006</v>
      </c>
      <c r="BK63">
        <v>73.59</v>
      </c>
      <c r="BL63">
        <v>73.558999999999997</v>
      </c>
      <c r="BM63">
        <v>73.649000000000001</v>
      </c>
      <c r="BN63">
        <v>72.813999999999993</v>
      </c>
    </row>
    <row r="64" spans="1:66" x14ac:dyDescent="0.25">
      <c r="A64" t="s">
        <v>140</v>
      </c>
      <c r="B64" t="s">
        <v>141</v>
      </c>
      <c r="C64" t="s">
        <v>24</v>
      </c>
      <c r="D64" t="s">
        <v>25</v>
      </c>
      <c r="E64">
        <v>72.176585365853697</v>
      </c>
      <c r="F64">
        <v>72.4382926829268</v>
      </c>
      <c r="G64">
        <v>72.319756097560997</v>
      </c>
      <c r="H64">
        <v>72.400487804878097</v>
      </c>
      <c r="I64">
        <v>72.485121951219497</v>
      </c>
      <c r="J64">
        <v>72.370731707317105</v>
      </c>
      <c r="K64">
        <v>72.444146341463394</v>
      </c>
      <c r="L64">
        <v>72.922195121951205</v>
      </c>
      <c r="M64">
        <v>73.121463414634107</v>
      </c>
      <c r="N64">
        <v>73.220975609756096</v>
      </c>
      <c r="O64">
        <v>73.343414634146299</v>
      </c>
      <c r="P64">
        <v>73.414634146341498</v>
      </c>
      <c r="Q64">
        <v>73.439024390243901</v>
      </c>
      <c r="R64">
        <v>73.682195121951196</v>
      </c>
      <c r="S64">
        <v>73.808292682926805</v>
      </c>
      <c r="T64">
        <v>74.075121951219501</v>
      </c>
      <c r="U64">
        <v>73.739756097560999</v>
      </c>
      <c r="V64">
        <v>74.632439024390294</v>
      </c>
      <c r="W64">
        <v>74.392926829268305</v>
      </c>
      <c r="X64">
        <v>74.219268292682898</v>
      </c>
      <c r="Y64">
        <v>74.101707317073206</v>
      </c>
      <c r="Z64">
        <v>74.230487804878095</v>
      </c>
      <c r="AA64">
        <v>74.551219512195104</v>
      </c>
      <c r="AB64">
        <v>74.420487804878107</v>
      </c>
      <c r="AC64">
        <v>74.562195121951206</v>
      </c>
      <c r="AD64">
        <v>74.427560975609794</v>
      </c>
      <c r="AE64">
        <v>74.579756097561003</v>
      </c>
      <c r="AF64">
        <v>74.691219512195104</v>
      </c>
      <c r="AG64">
        <v>74.771707317073194</v>
      </c>
      <c r="AH64">
        <v>74.799756097561001</v>
      </c>
      <c r="AI64">
        <v>74.8053658536585</v>
      </c>
      <c r="AJ64">
        <v>75.157804878048793</v>
      </c>
      <c r="AK64">
        <v>75.194146341463394</v>
      </c>
      <c r="AL64">
        <v>75.116829268292705</v>
      </c>
      <c r="AM64">
        <v>75.375121951219498</v>
      </c>
      <c r="AN64">
        <v>75.212682926829302</v>
      </c>
      <c r="AO64">
        <v>75.591463414634205</v>
      </c>
      <c r="AP64">
        <v>75.945121951219505</v>
      </c>
      <c r="AQ64">
        <v>76.139024390243904</v>
      </c>
      <c r="AR64">
        <v>76.341463414634106</v>
      </c>
      <c r="AS64">
        <v>76.592682926829298</v>
      </c>
      <c r="AT64">
        <v>76.792682926829301</v>
      </c>
      <c r="AU64">
        <v>76.895121951219494</v>
      </c>
      <c r="AV64">
        <v>77.143902439024401</v>
      </c>
      <c r="AW64">
        <v>77.492682926829303</v>
      </c>
      <c r="AX64">
        <v>77.843902439024404</v>
      </c>
      <c r="AY64">
        <v>78.095121951219497</v>
      </c>
      <c r="AZ64">
        <v>78.195121951219505</v>
      </c>
      <c r="BA64">
        <v>78.446341463414598</v>
      </c>
      <c r="BB64">
        <v>78.597560975609795</v>
      </c>
      <c r="BC64">
        <v>79.099999999999994</v>
      </c>
      <c r="BD64">
        <v>79.8</v>
      </c>
      <c r="BE64">
        <v>80.051219512195104</v>
      </c>
      <c r="BF64">
        <v>80.3</v>
      </c>
      <c r="BG64">
        <v>80.7</v>
      </c>
      <c r="BH64">
        <v>80.702439024390202</v>
      </c>
      <c r="BI64">
        <v>80.853658536585399</v>
      </c>
      <c r="BJ64">
        <v>81.102439024390307</v>
      </c>
      <c r="BK64">
        <v>80.953658536585394</v>
      </c>
      <c r="BL64">
        <v>81.451219512195095</v>
      </c>
      <c r="BM64">
        <v>81.602439024390307</v>
      </c>
      <c r="BN64">
        <v>81.404878048780503</v>
      </c>
    </row>
    <row r="65" spans="1:66" x14ac:dyDescent="0.25">
      <c r="A65" t="s">
        <v>142</v>
      </c>
      <c r="B65" t="s">
        <v>143</v>
      </c>
      <c r="C65" t="s">
        <v>24</v>
      </c>
      <c r="D65" t="s">
        <v>25</v>
      </c>
      <c r="E65">
        <v>50.264000000000003</v>
      </c>
      <c r="F65">
        <v>50.84</v>
      </c>
      <c r="G65">
        <v>51.411000000000001</v>
      </c>
      <c r="H65">
        <v>51.798999999999999</v>
      </c>
      <c r="I65">
        <v>52.542000000000002</v>
      </c>
      <c r="J65">
        <v>50.863999999999997</v>
      </c>
      <c r="K65">
        <v>53.665999999999997</v>
      </c>
      <c r="L65">
        <v>54.289000000000001</v>
      </c>
      <c r="M65">
        <v>54.893999999999998</v>
      </c>
      <c r="N65">
        <v>55.512999999999998</v>
      </c>
      <c r="O65">
        <v>56.145000000000003</v>
      </c>
      <c r="P65">
        <v>56.781999999999996</v>
      </c>
      <c r="Q65">
        <v>57.417000000000002</v>
      </c>
      <c r="R65">
        <v>58.042000000000002</v>
      </c>
      <c r="S65">
        <v>58.65</v>
      </c>
      <c r="T65">
        <v>59.235999999999997</v>
      </c>
      <c r="U65">
        <v>59.790999999999997</v>
      </c>
      <c r="V65">
        <v>60.319000000000003</v>
      </c>
      <c r="W65">
        <v>60.822000000000003</v>
      </c>
      <c r="X65">
        <v>60.753</v>
      </c>
      <c r="Y65">
        <v>61.753999999999998</v>
      </c>
      <c r="Z65">
        <v>62.194000000000003</v>
      </c>
      <c r="AA65">
        <v>62.648000000000003</v>
      </c>
      <c r="AB65">
        <v>63.109000000000002</v>
      </c>
      <c r="AC65">
        <v>63.601999999999997</v>
      </c>
      <c r="AD65">
        <v>64.138999999999996</v>
      </c>
      <c r="AE65">
        <v>64.727000000000004</v>
      </c>
      <c r="AF65">
        <v>65.338999999999999</v>
      </c>
      <c r="AG65">
        <v>65.950999999999993</v>
      </c>
      <c r="AH65">
        <v>66.546000000000006</v>
      </c>
      <c r="AI65">
        <v>67.11</v>
      </c>
      <c r="AJ65">
        <v>67.625</v>
      </c>
      <c r="AK65">
        <v>68.084000000000003</v>
      </c>
      <c r="AL65">
        <v>68.471999999999994</v>
      </c>
      <c r="AM65">
        <v>68.792000000000002</v>
      </c>
      <c r="AN65">
        <v>68.988</v>
      </c>
      <c r="AO65">
        <v>69.096999999999994</v>
      </c>
      <c r="AP65">
        <v>69.165999999999997</v>
      </c>
      <c r="AQ65">
        <v>69.096000000000004</v>
      </c>
      <c r="AR65">
        <v>69.278999999999996</v>
      </c>
      <c r="AS65">
        <v>69.423000000000002</v>
      </c>
      <c r="AT65">
        <v>69.641999999999996</v>
      </c>
      <c r="AU65">
        <v>69.923000000000002</v>
      </c>
      <c r="AV65">
        <v>70.265000000000001</v>
      </c>
      <c r="AW65">
        <v>70.331000000000003</v>
      </c>
      <c r="AX65">
        <v>70.875</v>
      </c>
      <c r="AY65">
        <v>71.165000000000006</v>
      </c>
      <c r="AZ65">
        <v>71.370999999999995</v>
      </c>
      <c r="BA65">
        <v>71.658000000000001</v>
      </c>
      <c r="BB65">
        <v>71.870999999999995</v>
      </c>
      <c r="BC65">
        <v>72.093000000000004</v>
      </c>
      <c r="BD65">
        <v>72.221000000000004</v>
      </c>
      <c r="BE65">
        <v>72.513999999999996</v>
      </c>
      <c r="BF65">
        <v>72.712999999999994</v>
      </c>
      <c r="BG65">
        <v>72.867000000000004</v>
      </c>
      <c r="BH65">
        <v>72.953000000000003</v>
      </c>
      <c r="BI65">
        <v>72.986999999999995</v>
      </c>
      <c r="BJ65">
        <v>73.063000000000002</v>
      </c>
      <c r="BK65">
        <v>73.231999999999999</v>
      </c>
      <c r="BL65">
        <v>73.576999999999998</v>
      </c>
      <c r="BM65">
        <v>72.888999999999996</v>
      </c>
      <c r="BN65">
        <v>72.614999999999995</v>
      </c>
    </row>
    <row r="66" spans="1:66" x14ac:dyDescent="0.25">
      <c r="A66" t="s">
        <v>144</v>
      </c>
      <c r="B66" t="s">
        <v>145</v>
      </c>
      <c r="C66" t="s">
        <v>24</v>
      </c>
      <c r="D66" t="s">
        <v>25</v>
      </c>
      <c r="E66">
        <v>40.531999999999996</v>
      </c>
      <c r="F66">
        <v>40.515999999999998</v>
      </c>
      <c r="G66">
        <v>39.323</v>
      </c>
      <c r="H66">
        <v>42.908000000000001</v>
      </c>
      <c r="I66">
        <v>42.787999999999997</v>
      </c>
      <c r="J66">
        <v>42.713999999999999</v>
      </c>
      <c r="K66">
        <v>42.542999999999999</v>
      </c>
      <c r="L66">
        <v>42.567999999999998</v>
      </c>
      <c r="M66">
        <v>42.642000000000003</v>
      </c>
      <c r="N66">
        <v>42.780999999999999</v>
      </c>
      <c r="O66">
        <v>43.16</v>
      </c>
      <c r="P66">
        <v>43.67</v>
      </c>
      <c r="Q66">
        <v>44.345999999999997</v>
      </c>
      <c r="R66">
        <v>45.079000000000001</v>
      </c>
      <c r="S66">
        <v>46.033999999999999</v>
      </c>
      <c r="T66">
        <v>46.972000000000001</v>
      </c>
      <c r="U66">
        <v>47.984999999999999</v>
      </c>
      <c r="V66">
        <v>49.191000000000003</v>
      </c>
      <c r="W66">
        <v>50.353000000000002</v>
      </c>
      <c r="X66">
        <v>51.755000000000003</v>
      </c>
      <c r="Y66">
        <v>53.261000000000003</v>
      </c>
      <c r="Z66">
        <v>55.276000000000003</v>
      </c>
      <c r="AA66">
        <v>57.427999999999997</v>
      </c>
      <c r="AB66">
        <v>59.51</v>
      </c>
      <c r="AC66">
        <v>61.658000000000001</v>
      </c>
      <c r="AD66">
        <v>63.588000000000001</v>
      </c>
      <c r="AE66">
        <v>65.159000000000006</v>
      </c>
      <c r="AF66">
        <v>65.83</v>
      </c>
      <c r="AG66">
        <v>66.971000000000004</v>
      </c>
      <c r="AH66">
        <v>67.084999999999994</v>
      </c>
      <c r="AI66">
        <v>67.415999999999997</v>
      </c>
      <c r="AJ66">
        <v>67.688000000000002</v>
      </c>
      <c r="AK66">
        <v>67.757000000000005</v>
      </c>
      <c r="AL66">
        <v>67.718999999999994</v>
      </c>
      <c r="AM66">
        <v>67.361000000000004</v>
      </c>
      <c r="AN66">
        <v>67.453999999999994</v>
      </c>
      <c r="AO66">
        <v>68.748999999999995</v>
      </c>
      <c r="AP66">
        <v>69.171000000000006</v>
      </c>
      <c r="AQ66">
        <v>69.450999999999993</v>
      </c>
      <c r="AR66">
        <v>70.031999999999996</v>
      </c>
      <c r="AS66">
        <v>70.477999999999994</v>
      </c>
      <c r="AT66">
        <v>70.822999999999993</v>
      </c>
      <c r="AU66">
        <v>71.23</v>
      </c>
      <c r="AV66">
        <v>71.287000000000006</v>
      </c>
      <c r="AW66">
        <v>71.762</v>
      </c>
      <c r="AX66">
        <v>72.061000000000007</v>
      </c>
      <c r="AY66">
        <v>72.334000000000003</v>
      </c>
      <c r="AZ66">
        <v>72.602000000000004</v>
      </c>
      <c r="BA66">
        <v>72.941000000000003</v>
      </c>
      <c r="BB66">
        <v>73.62</v>
      </c>
      <c r="BC66">
        <v>73.808000000000007</v>
      </c>
      <c r="BD66">
        <v>74.123000000000005</v>
      </c>
      <c r="BE66">
        <v>74.201999999999998</v>
      </c>
      <c r="BF66">
        <v>74.614999999999995</v>
      </c>
      <c r="BG66">
        <v>75.11</v>
      </c>
      <c r="BH66">
        <v>75.622</v>
      </c>
      <c r="BI66">
        <v>75.731999999999999</v>
      </c>
      <c r="BJ66">
        <v>75.742999999999995</v>
      </c>
      <c r="BK66">
        <v>76.066000000000003</v>
      </c>
      <c r="BL66">
        <v>76.474000000000004</v>
      </c>
      <c r="BM66">
        <v>74.453000000000003</v>
      </c>
      <c r="BN66">
        <v>76.376999999999995</v>
      </c>
    </row>
    <row r="67" spans="1:66" x14ac:dyDescent="0.25">
      <c r="A67" t="s">
        <v>146</v>
      </c>
      <c r="B67" t="s">
        <v>147</v>
      </c>
      <c r="C67" t="s">
        <v>24</v>
      </c>
      <c r="D67" t="s">
        <v>25</v>
      </c>
      <c r="E67">
        <v>37.754070131068701</v>
      </c>
      <c r="F67">
        <v>43.3587060486227</v>
      </c>
      <c r="G67">
        <v>51.127778588616202</v>
      </c>
      <c r="H67">
        <v>51.6309614318725</v>
      </c>
      <c r="I67">
        <v>52.359259125247</v>
      </c>
      <c r="J67">
        <v>52.2876255150886</v>
      </c>
      <c r="K67">
        <v>53.462655012121203</v>
      </c>
      <c r="L67">
        <v>54.337567108441803</v>
      </c>
      <c r="M67">
        <v>54.8184252041573</v>
      </c>
      <c r="N67">
        <v>55.525607184800002</v>
      </c>
      <c r="O67">
        <v>56.237375022227603</v>
      </c>
      <c r="P67">
        <v>57.089994012551998</v>
      </c>
      <c r="Q67">
        <v>57.688905184504101</v>
      </c>
      <c r="R67">
        <v>58.644670504465999</v>
      </c>
      <c r="S67">
        <v>59.289556903191503</v>
      </c>
      <c r="T67">
        <v>60.050774825698802</v>
      </c>
      <c r="U67">
        <v>60.885581415432398</v>
      </c>
      <c r="V67">
        <v>61.637896359314801</v>
      </c>
      <c r="W67">
        <v>62.269707469590898</v>
      </c>
      <c r="X67">
        <v>62.886789954041497</v>
      </c>
      <c r="Y67">
        <v>63.438609516362703</v>
      </c>
      <c r="Z67">
        <v>63.939396869836997</v>
      </c>
      <c r="AA67">
        <v>64.422512918026001</v>
      </c>
      <c r="AB67">
        <v>64.843477212368597</v>
      </c>
      <c r="AC67">
        <v>65.238249526544195</v>
      </c>
      <c r="AD67">
        <v>65.619284500794507</v>
      </c>
      <c r="AE67">
        <v>65.966852728665899</v>
      </c>
      <c r="AF67">
        <v>66.315779547905805</v>
      </c>
      <c r="AG67">
        <v>66.595759408003701</v>
      </c>
      <c r="AH67">
        <v>66.919310592524596</v>
      </c>
      <c r="AI67">
        <v>67.136587957635101</v>
      </c>
      <c r="AJ67">
        <v>67.358427110155404</v>
      </c>
      <c r="AK67">
        <v>67.879975794984404</v>
      </c>
      <c r="AL67">
        <v>68.3512714889942</v>
      </c>
      <c r="AM67">
        <v>68.617200698859406</v>
      </c>
      <c r="AN67">
        <v>68.915165038463698</v>
      </c>
      <c r="AO67">
        <v>69.170605386321895</v>
      </c>
      <c r="AP67">
        <v>69.560515139710105</v>
      </c>
      <c r="AQ67">
        <v>69.980208983268994</v>
      </c>
      <c r="AR67">
        <v>70.193594892327795</v>
      </c>
      <c r="AS67">
        <v>70.564835704777806</v>
      </c>
      <c r="AT67">
        <v>71.153292350195699</v>
      </c>
      <c r="AU67">
        <v>71.500192356885705</v>
      </c>
      <c r="AV67">
        <v>71.948536270045096</v>
      </c>
      <c r="AW67">
        <v>72.026608864089098</v>
      </c>
      <c r="AX67">
        <v>72.555360154565193</v>
      </c>
      <c r="AY67">
        <v>72.906533492717301</v>
      </c>
      <c r="AZ67">
        <v>73.149460893312096</v>
      </c>
      <c r="BA67">
        <v>73.097870964882603</v>
      </c>
      <c r="BB67">
        <v>73.649612138624093</v>
      </c>
      <c r="BC67">
        <v>73.876172899762494</v>
      </c>
      <c r="BD67">
        <v>74.147034583411298</v>
      </c>
      <c r="BE67">
        <v>74.395772696440801</v>
      </c>
      <c r="BF67">
        <v>74.644746462662098</v>
      </c>
      <c r="BG67">
        <v>74.903268569544096</v>
      </c>
      <c r="BH67">
        <v>75.123035173318698</v>
      </c>
      <c r="BI67">
        <v>75.321863219061697</v>
      </c>
      <c r="BJ67">
        <v>75.385911316049501</v>
      </c>
      <c r="BK67">
        <v>75.801433724838006</v>
      </c>
      <c r="BL67">
        <v>76.002020300205402</v>
      </c>
      <c r="BM67">
        <v>75.936024637032205</v>
      </c>
      <c r="BN67">
        <v>75.543291297684306</v>
      </c>
    </row>
    <row r="68" spans="1:66" x14ac:dyDescent="0.25">
      <c r="A68" t="s">
        <v>148</v>
      </c>
      <c r="B68" t="s">
        <v>149</v>
      </c>
      <c r="C68" t="s">
        <v>24</v>
      </c>
      <c r="D68" t="s">
        <v>25</v>
      </c>
      <c r="E68">
        <v>46.879243730022701</v>
      </c>
      <c r="F68">
        <v>47.365520100693097</v>
      </c>
      <c r="G68">
        <v>47.789551935947102</v>
      </c>
      <c r="H68">
        <v>48.187870192688401</v>
      </c>
      <c r="I68">
        <v>48.670698597537701</v>
      </c>
      <c r="J68">
        <v>47.6796696595786</v>
      </c>
      <c r="K68">
        <v>48.669992992792203</v>
      </c>
      <c r="L68">
        <v>49.351341735587603</v>
      </c>
      <c r="M68">
        <v>50.399518961139201</v>
      </c>
      <c r="N68">
        <v>50.822116537861298</v>
      </c>
      <c r="O68">
        <v>50.769121366703203</v>
      </c>
      <c r="P68">
        <v>50.173850233769102</v>
      </c>
      <c r="Q68">
        <v>52.0023680132824</v>
      </c>
      <c r="R68">
        <v>52.463611250107398</v>
      </c>
      <c r="S68">
        <v>52.9234517769777</v>
      </c>
      <c r="T68">
        <v>53.347441472683897</v>
      </c>
      <c r="U68">
        <v>53.884096032353</v>
      </c>
      <c r="V68">
        <v>54.487524977350297</v>
      </c>
      <c r="W68">
        <v>54.979059155929498</v>
      </c>
      <c r="X68">
        <v>55.566752730975097</v>
      </c>
      <c r="Y68">
        <v>56.117215264625202</v>
      </c>
      <c r="Z68">
        <v>56.552845776686503</v>
      </c>
      <c r="AA68">
        <v>57.042671897720098</v>
      </c>
      <c r="AB68">
        <v>57.479656691081701</v>
      </c>
      <c r="AC68">
        <v>58.051581934102401</v>
      </c>
      <c r="AD68">
        <v>58.566583627407198</v>
      </c>
      <c r="AE68">
        <v>59.032760171447201</v>
      </c>
      <c r="AF68">
        <v>59.6224164579423</v>
      </c>
      <c r="AG68">
        <v>60.027341549161903</v>
      </c>
      <c r="AH68">
        <v>60.466286593871502</v>
      </c>
      <c r="AI68">
        <v>60.827546768003202</v>
      </c>
      <c r="AJ68">
        <v>61.135431520971402</v>
      </c>
      <c r="AK68">
        <v>61.620556411047602</v>
      </c>
      <c r="AL68">
        <v>61.901353791221702</v>
      </c>
      <c r="AM68">
        <v>62.157122558847</v>
      </c>
      <c r="AN68">
        <v>62.567320578379601</v>
      </c>
      <c r="AO68">
        <v>62.876756098540802</v>
      </c>
      <c r="AP68">
        <v>63.2843625917262</v>
      </c>
      <c r="AQ68">
        <v>63.710093816218702</v>
      </c>
      <c r="AR68">
        <v>64.143612998810696</v>
      </c>
      <c r="AS68">
        <v>64.499257082645499</v>
      </c>
      <c r="AT68">
        <v>64.816354985672504</v>
      </c>
      <c r="AU68">
        <v>65.222654908251698</v>
      </c>
      <c r="AV68">
        <v>65.519687292374201</v>
      </c>
      <c r="AW68">
        <v>65.742901991285393</v>
      </c>
      <c r="AX68">
        <v>66.191503483995405</v>
      </c>
      <c r="AY68">
        <v>66.592029582935297</v>
      </c>
      <c r="AZ68">
        <v>66.884711731742897</v>
      </c>
      <c r="BA68">
        <v>67.079690048916106</v>
      </c>
      <c r="BB68">
        <v>67.527998477828007</v>
      </c>
      <c r="BC68">
        <v>67.865973093020102</v>
      </c>
      <c r="BD68">
        <v>68.291769774435295</v>
      </c>
      <c r="BE68">
        <v>68.672553271452102</v>
      </c>
      <c r="BF68">
        <v>69.065320395544006</v>
      </c>
      <c r="BG68">
        <v>69.484991507760896</v>
      </c>
      <c r="BH68">
        <v>69.8712079158622</v>
      </c>
      <c r="BI68">
        <v>70.216387809045102</v>
      </c>
      <c r="BJ68">
        <v>70.538449031190794</v>
      </c>
      <c r="BK68">
        <v>70.794825026464096</v>
      </c>
      <c r="BL68">
        <v>71.014738884003506</v>
      </c>
      <c r="BM68">
        <v>70.028693413878599</v>
      </c>
      <c r="BN68">
        <v>68.466040591999203</v>
      </c>
    </row>
    <row r="69" spans="1:66" x14ac:dyDescent="0.25">
      <c r="A69" t="s">
        <v>150</v>
      </c>
      <c r="B69" t="s">
        <v>151</v>
      </c>
      <c r="C69" t="s">
        <v>24</v>
      </c>
      <c r="D69" t="s">
        <v>25</v>
      </c>
      <c r="E69">
        <v>41.638256581188998</v>
      </c>
      <c r="F69">
        <v>46.5770199703542</v>
      </c>
      <c r="G69">
        <v>53.286610575964303</v>
      </c>
      <c r="H69">
        <v>53.816421146948898</v>
      </c>
      <c r="I69">
        <v>54.507122808550001</v>
      </c>
      <c r="J69">
        <v>54.469055195128902</v>
      </c>
      <c r="K69">
        <v>55.544012765441103</v>
      </c>
      <c r="L69">
        <v>56.370081053993097</v>
      </c>
      <c r="M69">
        <v>56.785023319868003</v>
      </c>
      <c r="N69">
        <v>57.423578486481397</v>
      </c>
      <c r="O69">
        <v>58.036411519034402</v>
      </c>
      <c r="P69">
        <v>58.860658956772198</v>
      </c>
      <c r="Q69">
        <v>59.411099684308198</v>
      </c>
      <c r="R69">
        <v>60.257549487318002</v>
      </c>
      <c r="S69">
        <v>60.858645446360001</v>
      </c>
      <c r="T69">
        <v>61.580695858777801</v>
      </c>
      <c r="U69">
        <v>62.349080460827302</v>
      </c>
      <c r="V69">
        <v>63.057112368985699</v>
      </c>
      <c r="W69">
        <v>63.644422237992401</v>
      </c>
      <c r="X69">
        <v>64.230319590444196</v>
      </c>
      <c r="Y69">
        <v>64.716965957082806</v>
      </c>
      <c r="Z69">
        <v>65.199343856042006</v>
      </c>
      <c r="AA69">
        <v>65.667007759281006</v>
      </c>
      <c r="AB69">
        <v>66.045374578466394</v>
      </c>
      <c r="AC69">
        <v>66.437547323211206</v>
      </c>
      <c r="AD69">
        <v>66.803921487321801</v>
      </c>
      <c r="AE69">
        <v>67.151920898738396</v>
      </c>
      <c r="AF69">
        <v>67.496963391279195</v>
      </c>
      <c r="AG69">
        <v>67.742335313822494</v>
      </c>
      <c r="AH69">
        <v>68.0631800005131</v>
      </c>
      <c r="AI69">
        <v>68.270209759882803</v>
      </c>
      <c r="AJ69">
        <v>68.492286487488997</v>
      </c>
      <c r="AK69">
        <v>68.958784986909393</v>
      </c>
      <c r="AL69">
        <v>69.401141386967794</v>
      </c>
      <c r="AM69">
        <v>69.6691445598683</v>
      </c>
      <c r="AN69">
        <v>69.922664465451007</v>
      </c>
      <c r="AO69">
        <v>70.208331617976498</v>
      </c>
      <c r="AP69">
        <v>70.583740024882005</v>
      </c>
      <c r="AQ69">
        <v>70.970425382534401</v>
      </c>
      <c r="AR69">
        <v>71.165819413601398</v>
      </c>
      <c r="AS69">
        <v>71.552569827066506</v>
      </c>
      <c r="AT69">
        <v>72.112950933525397</v>
      </c>
      <c r="AU69">
        <v>72.450159633970102</v>
      </c>
      <c r="AV69">
        <v>72.864514202292199</v>
      </c>
      <c r="AW69">
        <v>72.963256143254696</v>
      </c>
      <c r="AX69">
        <v>73.439399689652404</v>
      </c>
      <c r="AY69">
        <v>73.791887342035196</v>
      </c>
      <c r="AZ69">
        <v>74.034883967227302</v>
      </c>
      <c r="BA69">
        <v>74.004824145487504</v>
      </c>
      <c r="BB69">
        <v>74.532509044742795</v>
      </c>
      <c r="BC69">
        <v>74.734365791944299</v>
      </c>
      <c r="BD69">
        <v>74.971354136661503</v>
      </c>
      <c r="BE69">
        <v>75.229813606517695</v>
      </c>
      <c r="BF69">
        <v>75.479116258053295</v>
      </c>
      <c r="BG69">
        <v>75.731305113524201</v>
      </c>
      <c r="BH69">
        <v>75.948816725426099</v>
      </c>
      <c r="BI69">
        <v>76.137923748796197</v>
      </c>
      <c r="BJ69">
        <v>76.212392016465401</v>
      </c>
      <c r="BK69">
        <v>76.594163814035795</v>
      </c>
      <c r="BL69">
        <v>76.7977608621553</v>
      </c>
      <c r="BM69">
        <v>76.761923159442006</v>
      </c>
      <c r="BN69">
        <v>76.393898467449205</v>
      </c>
    </row>
    <row r="70" spans="1:66" x14ac:dyDescent="0.25">
      <c r="A70" t="s">
        <v>152</v>
      </c>
      <c r="B70" t="s">
        <v>153</v>
      </c>
      <c r="C70" t="s">
        <v>24</v>
      </c>
      <c r="D70" t="s">
        <v>25</v>
      </c>
      <c r="E70">
        <v>64.439746518136502</v>
      </c>
      <c r="F70">
        <v>64.689911405309104</v>
      </c>
      <c r="G70">
        <v>64.5794961182973</v>
      </c>
      <c r="H70">
        <v>65.019506977259098</v>
      </c>
      <c r="I70">
        <v>65.511077440187606</v>
      </c>
      <c r="J70">
        <v>65.3450382865541</v>
      </c>
      <c r="K70">
        <v>65.420293632999204</v>
      </c>
      <c r="L70">
        <v>65.312939347591197</v>
      </c>
      <c r="M70">
        <v>65.369263520599702</v>
      </c>
      <c r="N70">
        <v>65.077907349105402</v>
      </c>
      <c r="O70">
        <v>65.727262692648296</v>
      </c>
      <c r="P70">
        <v>65.977994397571194</v>
      </c>
      <c r="Q70">
        <v>66.065744264535098</v>
      </c>
      <c r="R70">
        <v>66.187444716444006</v>
      </c>
      <c r="S70">
        <v>66.288902517637794</v>
      </c>
      <c r="T70">
        <v>66.118253044507</v>
      </c>
      <c r="U70">
        <v>66.103671550637301</v>
      </c>
      <c r="V70">
        <v>66.119637639230504</v>
      </c>
      <c r="W70">
        <v>66.225944633448293</v>
      </c>
      <c r="X70">
        <v>66.156379619067593</v>
      </c>
      <c r="Y70">
        <v>66.396651202504103</v>
      </c>
      <c r="Z70">
        <v>66.647490836211205</v>
      </c>
      <c r="AA70">
        <v>67.023559738216903</v>
      </c>
      <c r="AB70">
        <v>67.075518263633001</v>
      </c>
      <c r="AC70">
        <v>66.971128142507496</v>
      </c>
      <c r="AD70">
        <v>67.408640197828404</v>
      </c>
      <c r="AE70">
        <v>68.442449790123504</v>
      </c>
      <c r="AF70">
        <v>68.631536734128204</v>
      </c>
      <c r="AG70">
        <v>68.609736970868894</v>
      </c>
      <c r="AH70">
        <v>68.734277287575196</v>
      </c>
      <c r="AI70">
        <v>68.617260893726396</v>
      </c>
      <c r="AJ70">
        <v>68.323251674641</v>
      </c>
      <c r="AK70">
        <v>67.252931005523095</v>
      </c>
      <c r="AL70">
        <v>66.275222032923807</v>
      </c>
      <c r="AM70">
        <v>66.263035311082604</v>
      </c>
      <c r="AN70">
        <v>66.308943182340599</v>
      </c>
      <c r="AO70">
        <v>66.957784362807601</v>
      </c>
      <c r="AP70">
        <v>67.4966436294185</v>
      </c>
      <c r="AQ70">
        <v>67.9117863039328</v>
      </c>
      <c r="AR70">
        <v>67.485508579409398</v>
      </c>
      <c r="AS70">
        <v>67.603371032065297</v>
      </c>
      <c r="AT70">
        <v>67.748993006559601</v>
      </c>
      <c r="AU70">
        <v>67.8388759216773</v>
      </c>
      <c r="AV70">
        <v>67.958585939545102</v>
      </c>
      <c r="AW70">
        <v>68.307428097504101</v>
      </c>
      <c r="AX70">
        <v>68.382321901912405</v>
      </c>
      <c r="AY70">
        <v>69.036285572171195</v>
      </c>
      <c r="AZ70">
        <v>69.553869930144003</v>
      </c>
      <c r="BA70">
        <v>69.879207247386304</v>
      </c>
      <c r="BB70">
        <v>70.460913633749001</v>
      </c>
      <c r="BC70">
        <v>70.766421100022598</v>
      </c>
      <c r="BD70">
        <v>71.219201198141604</v>
      </c>
      <c r="BE70">
        <v>71.651104443046293</v>
      </c>
      <c r="BF70">
        <v>72.099984346151103</v>
      </c>
      <c r="BG70">
        <v>72.2984327488753</v>
      </c>
      <c r="BH70">
        <v>72.5728845776421</v>
      </c>
      <c r="BI70">
        <v>72.8819504834875</v>
      </c>
      <c r="BJ70">
        <v>73.391108227952103</v>
      </c>
      <c r="BK70">
        <v>73.595552426183801</v>
      </c>
      <c r="BL70">
        <v>73.894927243332305</v>
      </c>
      <c r="BM70">
        <v>72.209843440293795</v>
      </c>
      <c r="BN70">
        <v>71.422467278783799</v>
      </c>
    </row>
    <row r="71" spans="1:66" x14ac:dyDescent="0.25">
      <c r="A71" t="s">
        <v>154</v>
      </c>
      <c r="B71" t="s">
        <v>155</v>
      </c>
      <c r="C71" t="s">
        <v>24</v>
      </c>
      <c r="D71" t="s">
        <v>25</v>
      </c>
      <c r="E71">
        <v>67.478571910639104</v>
      </c>
      <c r="F71">
        <v>67.751046510269106</v>
      </c>
      <c r="G71">
        <v>67.624774376946505</v>
      </c>
      <c r="H71">
        <v>67.959076782945402</v>
      </c>
      <c r="I71">
        <v>68.480946065944295</v>
      </c>
      <c r="J71">
        <v>68.465783243881702</v>
      </c>
      <c r="K71">
        <v>68.653129606736201</v>
      </c>
      <c r="L71">
        <v>68.663130898043605</v>
      </c>
      <c r="M71">
        <v>68.640342154878994</v>
      </c>
      <c r="N71">
        <v>68.434637358077296</v>
      </c>
      <c r="O71">
        <v>68.910748829566799</v>
      </c>
      <c r="P71">
        <v>69.107238416460802</v>
      </c>
      <c r="Q71">
        <v>69.330653602616493</v>
      </c>
      <c r="R71">
        <v>69.448088146961396</v>
      </c>
      <c r="S71">
        <v>69.663856246767097</v>
      </c>
      <c r="T71">
        <v>69.617363139762503</v>
      </c>
      <c r="U71">
        <v>69.744609405810706</v>
      </c>
      <c r="V71">
        <v>69.953336427261405</v>
      </c>
      <c r="W71">
        <v>70.025291321929302</v>
      </c>
      <c r="X71">
        <v>70.139312087802907</v>
      </c>
      <c r="Y71">
        <v>70.271023812869203</v>
      </c>
      <c r="Z71">
        <v>70.559195892168304</v>
      </c>
      <c r="AA71">
        <v>70.865354462709007</v>
      </c>
      <c r="AB71">
        <v>70.908507031312993</v>
      </c>
      <c r="AC71">
        <v>71.030841059611305</v>
      </c>
      <c r="AD71">
        <v>71.230651951537396</v>
      </c>
      <c r="AE71">
        <v>71.8034136295976</v>
      </c>
      <c r="AF71">
        <v>72.027134947583903</v>
      </c>
      <c r="AG71">
        <v>72.115383492582197</v>
      </c>
      <c r="AH71">
        <v>72.240195936731794</v>
      </c>
      <c r="AI71">
        <v>72.225918298236294</v>
      </c>
      <c r="AJ71">
        <v>72.169251285158595</v>
      </c>
      <c r="AK71">
        <v>71.890679055825402</v>
      </c>
      <c r="AL71">
        <v>71.532493458378795</v>
      </c>
      <c r="AM71">
        <v>71.703513424702606</v>
      </c>
      <c r="AN71">
        <v>71.795317762704002</v>
      </c>
      <c r="AO71">
        <v>72.225077328710498</v>
      </c>
      <c r="AP71">
        <v>72.630438888255895</v>
      </c>
      <c r="AQ71">
        <v>72.940144570013501</v>
      </c>
      <c r="AR71">
        <v>72.889937323611207</v>
      </c>
      <c r="AS71">
        <v>73.132089876572394</v>
      </c>
      <c r="AT71">
        <v>73.392599245853205</v>
      </c>
      <c r="AU71">
        <v>73.502903865997794</v>
      </c>
      <c r="AV71">
        <v>73.613451462979398</v>
      </c>
      <c r="AW71">
        <v>74.054543072273802</v>
      </c>
      <c r="AX71">
        <v>74.194628981064099</v>
      </c>
      <c r="AY71">
        <v>74.693193524822902</v>
      </c>
      <c r="AZ71">
        <v>75.051362192625902</v>
      </c>
      <c r="BA71">
        <v>75.312822923356606</v>
      </c>
      <c r="BB71">
        <v>75.701708671068502</v>
      </c>
      <c r="BC71">
        <v>75.986392229580005</v>
      </c>
      <c r="BD71">
        <v>76.458476773037205</v>
      </c>
      <c r="BE71">
        <v>76.643309489055099</v>
      </c>
      <c r="BF71">
        <v>76.986377970549697</v>
      </c>
      <c r="BG71">
        <v>77.297204660985102</v>
      </c>
      <c r="BH71">
        <v>77.232245035164198</v>
      </c>
      <c r="BI71">
        <v>77.566878184282302</v>
      </c>
      <c r="BJ71">
        <v>77.779873051013297</v>
      </c>
      <c r="BK71">
        <v>77.911987231713994</v>
      </c>
      <c r="BL71">
        <v>78.186595399875202</v>
      </c>
      <c r="BM71">
        <v>76.960093929661994</v>
      </c>
      <c r="BN71">
        <v>76.6250531517707</v>
      </c>
    </row>
    <row r="72" spans="1:66" x14ac:dyDescent="0.25">
      <c r="A72" t="s">
        <v>156</v>
      </c>
      <c r="B72" t="s">
        <v>157</v>
      </c>
      <c r="C72" t="s">
        <v>24</v>
      </c>
      <c r="D72" t="s">
        <v>25</v>
      </c>
      <c r="E72">
        <v>53.363999999999997</v>
      </c>
      <c r="F72">
        <v>53.895000000000003</v>
      </c>
      <c r="G72">
        <v>54.401000000000003</v>
      </c>
      <c r="H72">
        <v>54.88</v>
      </c>
      <c r="I72">
        <v>55.305</v>
      </c>
      <c r="J72">
        <v>55.664000000000001</v>
      </c>
      <c r="K72">
        <v>55.942</v>
      </c>
      <c r="L72">
        <v>56.213000000000001</v>
      </c>
      <c r="M72">
        <v>56.487000000000002</v>
      </c>
      <c r="N72">
        <v>56.654000000000003</v>
      </c>
      <c r="O72">
        <v>57.152000000000001</v>
      </c>
      <c r="P72">
        <v>57.633000000000003</v>
      </c>
      <c r="Q72">
        <v>58.204999999999998</v>
      </c>
      <c r="R72">
        <v>58.837000000000003</v>
      </c>
      <c r="S72">
        <v>59.526000000000003</v>
      </c>
      <c r="T72">
        <v>60.231999999999999</v>
      </c>
      <c r="U72">
        <v>60.89</v>
      </c>
      <c r="V72">
        <v>61.558999999999997</v>
      </c>
      <c r="W72">
        <v>62.152999999999999</v>
      </c>
      <c r="X72">
        <v>62.695999999999998</v>
      </c>
      <c r="Y72">
        <v>63.191000000000003</v>
      </c>
      <c r="Z72">
        <v>63.661999999999999</v>
      </c>
      <c r="AA72">
        <v>64.11</v>
      </c>
      <c r="AB72">
        <v>64.528000000000006</v>
      </c>
      <c r="AC72">
        <v>65.171000000000006</v>
      </c>
      <c r="AD72">
        <v>65.811000000000007</v>
      </c>
      <c r="AE72">
        <v>66.534999999999997</v>
      </c>
      <c r="AF72">
        <v>67.3</v>
      </c>
      <c r="AG72">
        <v>68.055999999999997</v>
      </c>
      <c r="AH72">
        <v>68.748999999999995</v>
      </c>
      <c r="AI72">
        <v>69.347999999999999</v>
      </c>
      <c r="AJ72">
        <v>69.625</v>
      </c>
      <c r="AK72">
        <v>70.117000000000004</v>
      </c>
      <c r="AL72">
        <v>70.344999999999999</v>
      </c>
      <c r="AM72">
        <v>70.757000000000005</v>
      </c>
      <c r="AN72">
        <v>71.040999999999997</v>
      </c>
      <c r="AO72">
        <v>71.361999999999995</v>
      </c>
      <c r="AP72">
        <v>71.680999999999997</v>
      </c>
      <c r="AQ72">
        <v>72.045000000000002</v>
      </c>
      <c r="AR72">
        <v>72.462999999999994</v>
      </c>
      <c r="AS72">
        <v>72.838999999999999</v>
      </c>
      <c r="AT72">
        <v>73.239999999999995</v>
      </c>
      <c r="AU72">
        <v>73.613</v>
      </c>
      <c r="AV72">
        <v>73.974999999999994</v>
      </c>
      <c r="AW72">
        <v>74.278999999999996</v>
      </c>
      <c r="AX72">
        <v>74.513999999999996</v>
      </c>
      <c r="AY72">
        <v>74.688999999999993</v>
      </c>
      <c r="AZ72">
        <v>74.843999999999994</v>
      </c>
      <c r="BA72">
        <v>74.983000000000004</v>
      </c>
      <c r="BB72">
        <v>75.183999999999997</v>
      </c>
      <c r="BC72">
        <v>75.430000000000007</v>
      </c>
      <c r="BD72">
        <v>75.742999999999995</v>
      </c>
      <c r="BE72">
        <v>76.061999999999998</v>
      </c>
      <c r="BF72">
        <v>76.369</v>
      </c>
      <c r="BG72">
        <v>76.622</v>
      </c>
      <c r="BH72">
        <v>76.789000000000001</v>
      </c>
      <c r="BI72">
        <v>76.763000000000005</v>
      </c>
      <c r="BJ72">
        <v>76.971999999999994</v>
      </c>
      <c r="BK72">
        <v>77.093999999999994</v>
      </c>
      <c r="BL72">
        <v>77.296999999999997</v>
      </c>
      <c r="BM72">
        <v>72.153000000000006</v>
      </c>
      <c r="BN72">
        <v>73.67</v>
      </c>
    </row>
    <row r="73" spans="1:66" x14ac:dyDescent="0.25">
      <c r="A73" t="s">
        <v>158</v>
      </c>
      <c r="B73" t="s">
        <v>159</v>
      </c>
      <c r="C73" t="s">
        <v>24</v>
      </c>
      <c r="D73" t="s">
        <v>25</v>
      </c>
      <c r="E73">
        <v>45.372999999999998</v>
      </c>
      <c r="F73">
        <v>46.024000000000001</v>
      </c>
      <c r="G73">
        <v>46.843000000000004</v>
      </c>
      <c r="H73">
        <v>47.671999999999997</v>
      </c>
      <c r="I73">
        <v>48.47</v>
      </c>
      <c r="J73">
        <v>49.128</v>
      </c>
      <c r="K73">
        <v>49.503999999999998</v>
      </c>
      <c r="L73">
        <v>49.537999999999997</v>
      </c>
      <c r="M73">
        <v>49.896999999999998</v>
      </c>
      <c r="N73">
        <v>49.796999999999997</v>
      </c>
      <c r="O73">
        <v>50.012999999999998</v>
      </c>
      <c r="P73">
        <v>50.386000000000003</v>
      </c>
      <c r="Q73">
        <v>50.765000000000001</v>
      </c>
      <c r="R73">
        <v>50.851999999999997</v>
      </c>
      <c r="S73">
        <v>51.838000000000001</v>
      </c>
      <c r="T73">
        <v>52.591000000000001</v>
      </c>
      <c r="U73">
        <v>53.365000000000002</v>
      </c>
      <c r="V73">
        <v>54.134</v>
      </c>
      <c r="W73">
        <v>54.99</v>
      </c>
      <c r="X73">
        <v>55.802</v>
      </c>
      <c r="Y73">
        <v>56.628</v>
      </c>
      <c r="Z73">
        <v>57.137999999999998</v>
      </c>
      <c r="AA73">
        <v>57.948</v>
      </c>
      <c r="AB73">
        <v>58.887999999999998</v>
      </c>
      <c r="AC73">
        <v>59.73</v>
      </c>
      <c r="AD73">
        <v>60.542000000000002</v>
      </c>
      <c r="AE73">
        <v>61.261000000000003</v>
      </c>
      <c r="AF73">
        <v>62.137</v>
      </c>
      <c r="AG73">
        <v>62.98</v>
      </c>
      <c r="AH73">
        <v>63.628</v>
      </c>
      <c r="AI73">
        <v>64.146000000000001</v>
      </c>
      <c r="AJ73">
        <v>64.754999999999995</v>
      </c>
      <c r="AK73">
        <v>65.031000000000006</v>
      </c>
      <c r="AL73">
        <v>65.468000000000004</v>
      </c>
      <c r="AM73">
        <v>65.816000000000003</v>
      </c>
      <c r="AN73">
        <v>66.311999999999998</v>
      </c>
      <c r="AO73">
        <v>66.742000000000004</v>
      </c>
      <c r="AP73">
        <v>67.197000000000003</v>
      </c>
      <c r="AQ73">
        <v>67.471000000000004</v>
      </c>
      <c r="AR73">
        <v>67.736999999999995</v>
      </c>
      <c r="AS73">
        <v>68.007000000000005</v>
      </c>
      <c r="AT73">
        <v>68.308000000000007</v>
      </c>
      <c r="AU73">
        <v>68.563999999999993</v>
      </c>
      <c r="AV73">
        <v>68.402000000000001</v>
      </c>
      <c r="AW73">
        <v>68.613</v>
      </c>
      <c r="AX73">
        <v>68.778999999999996</v>
      </c>
      <c r="AY73">
        <v>68.977000000000004</v>
      </c>
      <c r="AZ73">
        <v>69.128</v>
      </c>
      <c r="BA73">
        <v>69.319000000000003</v>
      </c>
      <c r="BB73">
        <v>69.48</v>
      </c>
      <c r="BC73">
        <v>69.664000000000001</v>
      </c>
      <c r="BD73">
        <v>69.88</v>
      </c>
      <c r="BE73">
        <v>70.084999999999994</v>
      </c>
      <c r="BF73">
        <v>70.052000000000007</v>
      </c>
      <c r="BG73">
        <v>70.415000000000006</v>
      </c>
      <c r="BH73">
        <v>70.483000000000004</v>
      </c>
      <c r="BI73">
        <v>70.843999999999994</v>
      </c>
      <c r="BJ73">
        <v>71.302000000000007</v>
      </c>
      <c r="BK73">
        <v>71.367000000000004</v>
      </c>
      <c r="BL73">
        <v>71.358000000000004</v>
      </c>
      <c r="BM73">
        <v>70.989999999999995</v>
      </c>
      <c r="BN73">
        <v>70.221000000000004</v>
      </c>
    </row>
    <row r="74" spans="1:66" x14ac:dyDescent="0.25">
      <c r="A74" t="s">
        <v>160</v>
      </c>
      <c r="B74" t="s">
        <v>161</v>
      </c>
      <c r="C74" t="s">
        <v>24</v>
      </c>
      <c r="D74" t="s">
        <v>25</v>
      </c>
      <c r="E74">
        <v>69.225861769167594</v>
      </c>
      <c r="F74">
        <v>69.659185211299004</v>
      </c>
      <c r="G74">
        <v>69.624885320746003</v>
      </c>
      <c r="H74">
        <v>69.787421649903806</v>
      </c>
      <c r="I74">
        <v>70.341348626184399</v>
      </c>
      <c r="J74">
        <v>70.421248569347298</v>
      </c>
      <c r="K74">
        <v>70.668534533074194</v>
      </c>
      <c r="L74">
        <v>70.852197167969393</v>
      </c>
      <c r="M74">
        <v>70.767698509064601</v>
      </c>
      <c r="N74">
        <v>70.685254084178993</v>
      </c>
      <c r="O74">
        <v>71.105923254452094</v>
      </c>
      <c r="P74">
        <v>71.259987609484298</v>
      </c>
      <c r="Q74">
        <v>71.612541569139196</v>
      </c>
      <c r="R74">
        <v>71.7219911053934</v>
      </c>
      <c r="S74">
        <v>72.055514038240005</v>
      </c>
      <c r="T74">
        <v>72.125155865089795</v>
      </c>
      <c r="U74">
        <v>72.451306674673702</v>
      </c>
      <c r="V74">
        <v>72.890703122888596</v>
      </c>
      <c r="W74">
        <v>73.042595942899098</v>
      </c>
      <c r="X74">
        <v>73.382613835865001</v>
      </c>
      <c r="Y74">
        <v>73.529577862592404</v>
      </c>
      <c r="Z74">
        <v>73.806945588633496</v>
      </c>
      <c r="AA74">
        <v>74.148250735090997</v>
      </c>
      <c r="AB74">
        <v>74.219700001342503</v>
      </c>
      <c r="AC74">
        <v>74.616303671912704</v>
      </c>
      <c r="AD74">
        <v>74.753781869372901</v>
      </c>
      <c r="AE74">
        <v>75.046544288051507</v>
      </c>
      <c r="AF74">
        <v>75.367189611163795</v>
      </c>
      <c r="AG74">
        <v>75.552612300515193</v>
      </c>
      <c r="AH74">
        <v>75.736628378857006</v>
      </c>
      <c r="AI74">
        <v>75.811497449534698</v>
      </c>
      <c r="AJ74">
        <v>75.960149018521804</v>
      </c>
      <c r="AK74">
        <v>76.300869109700599</v>
      </c>
      <c r="AL74">
        <v>76.408835343105693</v>
      </c>
      <c r="AM74">
        <v>76.719429581757595</v>
      </c>
      <c r="AN74">
        <v>76.878439600642395</v>
      </c>
      <c r="AO74">
        <v>77.144623946598998</v>
      </c>
      <c r="AP74">
        <v>77.505325253949806</v>
      </c>
      <c r="AQ74">
        <v>77.716139903275604</v>
      </c>
      <c r="AR74">
        <v>77.941979027460505</v>
      </c>
      <c r="AS74">
        <v>78.1959091124709</v>
      </c>
      <c r="AT74">
        <v>78.540004084494299</v>
      </c>
      <c r="AU74">
        <v>78.630192478068807</v>
      </c>
      <c r="AV74">
        <v>78.652034066865696</v>
      </c>
      <c r="AW74">
        <v>79.228258511418801</v>
      </c>
      <c r="AX74">
        <v>79.370626914585699</v>
      </c>
      <c r="AY74">
        <v>79.803196191422202</v>
      </c>
      <c r="AZ74">
        <v>80.043336492551404</v>
      </c>
      <c r="BA74">
        <v>80.246713609616606</v>
      </c>
      <c r="BB74">
        <v>80.450687959103405</v>
      </c>
      <c r="BC74">
        <v>80.693616666308699</v>
      </c>
      <c r="BD74">
        <v>81.177846843302305</v>
      </c>
      <c r="BE74">
        <v>81.1741476978751</v>
      </c>
      <c r="BF74">
        <v>81.458973123328406</v>
      </c>
      <c r="BG74">
        <v>81.889675408046102</v>
      </c>
      <c r="BH74">
        <v>81.518753551376903</v>
      </c>
      <c r="BI74">
        <v>81.908690279818103</v>
      </c>
      <c r="BJ74">
        <v>81.885477503963799</v>
      </c>
      <c r="BK74">
        <v>82.004541888923399</v>
      </c>
      <c r="BL74">
        <v>82.281962811135998</v>
      </c>
      <c r="BM74">
        <v>81.493431233435899</v>
      </c>
      <c r="BN74">
        <v>81.594946688555893</v>
      </c>
    </row>
    <row r="75" spans="1:66" x14ac:dyDescent="0.25">
      <c r="A75" t="s">
        <v>162</v>
      </c>
      <c r="B75" t="s">
        <v>163</v>
      </c>
      <c r="C75" t="s">
        <v>24</v>
      </c>
      <c r="D75" t="s">
        <v>25</v>
      </c>
      <c r="E75">
        <v>37.5</v>
      </c>
      <c r="F75">
        <v>37.973999999999997</v>
      </c>
      <c r="G75">
        <v>38.393000000000001</v>
      </c>
      <c r="H75">
        <v>38.774000000000001</v>
      </c>
      <c r="I75">
        <v>39.24</v>
      </c>
      <c r="J75">
        <v>39.554000000000002</v>
      </c>
      <c r="K75">
        <v>39.881999999999998</v>
      </c>
      <c r="L75">
        <v>40.090000000000003</v>
      </c>
      <c r="M75">
        <v>40.380000000000003</v>
      </c>
      <c r="N75">
        <v>40.722000000000001</v>
      </c>
      <c r="O75">
        <v>41.09</v>
      </c>
      <c r="P75">
        <v>41.482999999999997</v>
      </c>
      <c r="Q75">
        <v>41.847999999999999</v>
      </c>
      <c r="R75">
        <v>42.252000000000002</v>
      </c>
      <c r="S75">
        <v>42.243000000000002</v>
      </c>
      <c r="T75">
        <v>42.24</v>
      </c>
      <c r="U75">
        <v>42.655999999999999</v>
      </c>
      <c r="V75">
        <v>43.174999999999997</v>
      </c>
      <c r="W75">
        <v>43.561</v>
      </c>
      <c r="X75">
        <v>43.972000000000001</v>
      </c>
      <c r="Y75">
        <v>44.585000000000001</v>
      </c>
      <c r="Z75">
        <v>44.905000000000001</v>
      </c>
      <c r="AA75">
        <v>44.86</v>
      </c>
      <c r="AB75">
        <v>45.323</v>
      </c>
      <c r="AC75">
        <v>45.777000000000001</v>
      </c>
      <c r="AD75">
        <v>46.145000000000003</v>
      </c>
      <c r="AE75">
        <v>47.075000000000003</v>
      </c>
      <c r="AF75">
        <v>47.332999999999998</v>
      </c>
      <c r="AG75">
        <v>48.015000000000001</v>
      </c>
      <c r="AH75">
        <v>47.828000000000003</v>
      </c>
      <c r="AI75">
        <v>49.768999999999998</v>
      </c>
      <c r="AJ75">
        <v>50.606999999999999</v>
      </c>
      <c r="AK75">
        <v>52.465000000000003</v>
      </c>
      <c r="AL75">
        <v>53.234000000000002</v>
      </c>
      <c r="AM75">
        <v>54.1</v>
      </c>
      <c r="AN75">
        <v>54.914000000000001</v>
      </c>
      <c r="AO75">
        <v>55.756</v>
      </c>
      <c r="AP75">
        <v>56.311999999999998</v>
      </c>
      <c r="AQ75">
        <v>49.158000000000001</v>
      </c>
      <c r="AR75">
        <v>43.396999999999998</v>
      </c>
      <c r="AS75">
        <v>56.110999999999997</v>
      </c>
      <c r="AT75">
        <v>58.298000000000002</v>
      </c>
      <c r="AU75">
        <v>58.811</v>
      </c>
      <c r="AV75">
        <v>59.408999999999999</v>
      </c>
      <c r="AW75">
        <v>59.899000000000001</v>
      </c>
      <c r="AX75">
        <v>60.597000000000001</v>
      </c>
      <c r="AY75">
        <v>61.610999999999997</v>
      </c>
      <c r="AZ75">
        <v>62.116</v>
      </c>
      <c r="BA75">
        <v>62.573</v>
      </c>
      <c r="BB75">
        <v>63.328000000000003</v>
      </c>
      <c r="BC75">
        <v>63.786999999999999</v>
      </c>
      <c r="BD75">
        <v>64.402000000000001</v>
      </c>
      <c r="BE75">
        <v>64.837999999999994</v>
      </c>
      <c r="BF75">
        <v>65.066999999999993</v>
      </c>
      <c r="BG75">
        <v>65.599999999999994</v>
      </c>
      <c r="BH75">
        <v>66.033000000000001</v>
      </c>
      <c r="BI75">
        <v>66.289000000000001</v>
      </c>
      <c r="BJ75">
        <v>66.576999999999998</v>
      </c>
      <c r="BK75">
        <v>67.066999999999993</v>
      </c>
      <c r="BL75">
        <v>67.3</v>
      </c>
      <c r="BM75">
        <v>67.132999999999996</v>
      </c>
      <c r="BN75">
        <v>66.536000000000001</v>
      </c>
    </row>
    <row r="76" spans="1:66" x14ac:dyDescent="0.25">
      <c r="A76" t="s">
        <v>164</v>
      </c>
      <c r="B76" t="s">
        <v>165</v>
      </c>
      <c r="C76" t="s">
        <v>24</v>
      </c>
      <c r="D76" t="s">
        <v>25</v>
      </c>
      <c r="E76">
        <v>69.109268292682899</v>
      </c>
      <c r="F76">
        <v>69.480487804878095</v>
      </c>
      <c r="G76">
        <v>69.519024390243899</v>
      </c>
      <c r="H76">
        <v>69.681219512195099</v>
      </c>
      <c r="I76">
        <v>70.399756097560996</v>
      </c>
      <c r="J76">
        <v>70.809268292682901</v>
      </c>
      <c r="K76">
        <v>71.055121951219505</v>
      </c>
      <c r="L76">
        <v>71.252926829268304</v>
      </c>
      <c r="M76">
        <v>71.537804878048803</v>
      </c>
      <c r="N76">
        <v>71.057560975609803</v>
      </c>
      <c r="O76">
        <v>72.027317073170707</v>
      </c>
      <c r="P76">
        <v>71.630243902439005</v>
      </c>
      <c r="Q76">
        <v>72.8180487804878</v>
      </c>
      <c r="R76">
        <v>72.6107317073171</v>
      </c>
      <c r="S76">
        <v>72.969756097561003</v>
      </c>
      <c r="T76">
        <v>73.318780487804901</v>
      </c>
      <c r="U76">
        <v>73.642682926829295</v>
      </c>
      <c r="V76">
        <v>74.131951219512203</v>
      </c>
      <c r="W76">
        <v>74.295609756097605</v>
      </c>
      <c r="X76">
        <v>74.818780487804901</v>
      </c>
      <c r="Y76">
        <v>75.349268292682893</v>
      </c>
      <c r="Z76">
        <v>75.528536585365899</v>
      </c>
      <c r="AA76">
        <v>76.134146341463406</v>
      </c>
      <c r="AB76">
        <v>75.9090243902439</v>
      </c>
      <c r="AC76">
        <v>76.295365853658595</v>
      </c>
      <c r="AD76">
        <v>76.259512195121999</v>
      </c>
      <c r="AE76">
        <v>76.510487804878096</v>
      </c>
      <c r="AF76">
        <v>76.728048780487796</v>
      </c>
      <c r="AG76">
        <v>76.747073170731696</v>
      </c>
      <c r="AH76">
        <v>76.813658536585393</v>
      </c>
      <c r="AI76">
        <v>76.837560975609804</v>
      </c>
      <c r="AJ76">
        <v>76.971219512195105</v>
      </c>
      <c r="AK76">
        <v>77.41</v>
      </c>
      <c r="AL76">
        <v>77.546585365853701</v>
      </c>
      <c r="AM76">
        <v>77.901463414634193</v>
      </c>
      <c r="AN76">
        <v>77.980731707317105</v>
      </c>
      <c r="AO76">
        <v>78.120487804878096</v>
      </c>
      <c r="AP76">
        <v>78.604146341463405</v>
      </c>
      <c r="AQ76">
        <v>78.665853658536605</v>
      </c>
      <c r="AR76">
        <v>78.717073170731695</v>
      </c>
      <c r="AS76">
        <v>78.965853658536602</v>
      </c>
      <c r="AT76">
        <v>79.368292682926807</v>
      </c>
      <c r="AU76">
        <v>79.568292682926796</v>
      </c>
      <c r="AV76">
        <v>79.619512195121999</v>
      </c>
      <c r="AW76">
        <v>79.870731707317105</v>
      </c>
      <c r="AX76">
        <v>80.170731707317103</v>
      </c>
      <c r="AY76">
        <v>80.821951219512201</v>
      </c>
      <c r="AZ76">
        <v>80.873170731707305</v>
      </c>
      <c r="BA76">
        <v>81.1756097560976</v>
      </c>
      <c r="BB76">
        <v>81.475609756097597</v>
      </c>
      <c r="BC76">
        <v>81.626829268292695</v>
      </c>
      <c r="BD76">
        <v>82.475609756097597</v>
      </c>
      <c r="BE76">
        <v>82.426829268292707</v>
      </c>
      <c r="BF76">
        <v>83.078048780487805</v>
      </c>
      <c r="BG76">
        <v>83.229268292682903</v>
      </c>
      <c r="BH76">
        <v>82.831707317073196</v>
      </c>
      <c r="BI76">
        <v>83.329268292682897</v>
      </c>
      <c r="BJ76">
        <v>83.282926829268305</v>
      </c>
      <c r="BK76">
        <v>83.431707317073204</v>
      </c>
      <c r="BL76">
        <v>83.831707317073196</v>
      </c>
      <c r="BM76">
        <v>82.331707317073196</v>
      </c>
      <c r="BN76">
        <v>83.178048780487799</v>
      </c>
    </row>
    <row r="77" spans="1:66" x14ac:dyDescent="0.25">
      <c r="A77" t="s">
        <v>166</v>
      </c>
      <c r="B77" t="s">
        <v>167</v>
      </c>
      <c r="C77" t="s">
        <v>24</v>
      </c>
      <c r="D77" t="s">
        <v>25</v>
      </c>
      <c r="E77">
        <v>68.933512195122006</v>
      </c>
      <c r="F77">
        <v>68.962121951219501</v>
      </c>
      <c r="G77">
        <v>68.791804878048794</v>
      </c>
      <c r="H77">
        <v>69.210121951219506</v>
      </c>
      <c r="I77">
        <v>70.057317073170694</v>
      </c>
      <c r="J77">
        <v>69.680731707317094</v>
      </c>
      <c r="K77">
        <v>69.627756097561004</v>
      </c>
      <c r="L77">
        <v>69.940146341463404</v>
      </c>
      <c r="M77">
        <v>69.751219512195107</v>
      </c>
      <c r="N77">
        <v>69.265902439024401</v>
      </c>
      <c r="O77">
        <v>69.410097560975601</v>
      </c>
      <c r="P77">
        <v>69.815170731707298</v>
      </c>
      <c r="Q77">
        <v>69.592146341463405</v>
      </c>
      <c r="R77">
        <v>69.799463414634204</v>
      </c>
      <c r="S77">
        <v>70.078609756097606</v>
      </c>
      <c r="T77">
        <v>69.354365853658507</v>
      </c>
      <c r="U77">
        <v>68.925682926829296</v>
      </c>
      <c r="V77">
        <v>69.324829268292703</v>
      </c>
      <c r="W77">
        <v>68.920609756097605</v>
      </c>
      <c r="X77">
        <v>68.785853658536595</v>
      </c>
      <c r="Y77">
        <v>68.795634146341499</v>
      </c>
      <c r="Z77">
        <v>68.978048780487796</v>
      </c>
      <c r="AA77">
        <v>69.126829268292695</v>
      </c>
      <c r="AB77">
        <v>69.375609756097603</v>
      </c>
      <c r="AC77">
        <v>69.278048780487794</v>
      </c>
      <c r="AD77">
        <v>69.380487804878101</v>
      </c>
      <c r="AE77">
        <v>70.085365853658502</v>
      </c>
      <c r="AF77">
        <v>70.643902439024401</v>
      </c>
      <c r="AG77">
        <v>70.697560975609804</v>
      </c>
      <c r="AH77">
        <v>70.039024390243895</v>
      </c>
      <c r="AI77">
        <v>69.475609756097597</v>
      </c>
      <c r="AJ77">
        <v>69.373170731707305</v>
      </c>
      <c r="AK77">
        <v>68.863414634146395</v>
      </c>
      <c r="AL77">
        <v>67.909756097561001</v>
      </c>
      <c r="AM77">
        <v>66.5</v>
      </c>
      <c r="AN77">
        <v>67.543902439024393</v>
      </c>
      <c r="AO77">
        <v>69.612195121951203</v>
      </c>
      <c r="AP77">
        <v>69.809756097561007</v>
      </c>
      <c r="AQ77">
        <v>69.358536585365897</v>
      </c>
      <c r="AR77">
        <v>70.063414634146298</v>
      </c>
      <c r="AS77">
        <v>70.417073170731697</v>
      </c>
      <c r="AT77">
        <v>70.258536585365903</v>
      </c>
      <c r="AU77">
        <v>70.904878048780503</v>
      </c>
      <c r="AV77">
        <v>71.317073170731703</v>
      </c>
      <c r="AW77">
        <v>71.909756097561001</v>
      </c>
      <c r="AX77">
        <v>72.568292682926796</v>
      </c>
      <c r="AY77">
        <v>72.6914634146341</v>
      </c>
      <c r="AZ77">
        <v>72.814634146341504</v>
      </c>
      <c r="BA77">
        <v>73.770731707317097</v>
      </c>
      <c r="BB77">
        <v>74.8243902439024</v>
      </c>
      <c r="BC77">
        <v>75.429268292682906</v>
      </c>
      <c r="BD77">
        <v>76.229268292682903</v>
      </c>
      <c r="BE77">
        <v>76.326829268292698</v>
      </c>
      <c r="BF77">
        <v>77.141463414634103</v>
      </c>
      <c r="BG77">
        <v>77.034146341463398</v>
      </c>
      <c r="BH77">
        <v>77.590243902438999</v>
      </c>
      <c r="BI77">
        <v>77.641463414634202</v>
      </c>
      <c r="BJ77">
        <v>78.092682926829298</v>
      </c>
      <c r="BK77">
        <v>78.243902439024396</v>
      </c>
      <c r="BL77">
        <v>78.6463414634147</v>
      </c>
      <c r="BM77">
        <v>78.595121951219497</v>
      </c>
      <c r="BN77">
        <v>76.741463414634197</v>
      </c>
    </row>
    <row r="78" spans="1:66" x14ac:dyDescent="0.25">
      <c r="A78" t="s">
        <v>168</v>
      </c>
      <c r="B78" t="s">
        <v>169</v>
      </c>
      <c r="C78" t="s">
        <v>24</v>
      </c>
      <c r="D78" t="s">
        <v>25</v>
      </c>
      <c r="E78">
        <v>40.33</v>
      </c>
      <c r="F78">
        <v>40.994999999999997</v>
      </c>
      <c r="G78">
        <v>41.402999999999999</v>
      </c>
      <c r="H78">
        <v>41.956000000000003</v>
      </c>
      <c r="I78">
        <v>42.274999999999999</v>
      </c>
      <c r="J78">
        <v>42.444000000000003</v>
      </c>
      <c r="K78">
        <v>40.15</v>
      </c>
      <c r="L78">
        <v>42.692</v>
      </c>
      <c r="M78">
        <v>42.844000000000001</v>
      </c>
      <c r="N78">
        <v>42.83</v>
      </c>
      <c r="O78">
        <v>42.814999999999998</v>
      </c>
      <c r="P78">
        <v>42.892000000000003</v>
      </c>
      <c r="Q78">
        <v>41.55</v>
      </c>
      <c r="R78">
        <v>41.634999999999998</v>
      </c>
      <c r="S78">
        <v>39.453000000000003</v>
      </c>
      <c r="T78">
        <v>39.356000000000002</v>
      </c>
      <c r="U78">
        <v>41.895000000000003</v>
      </c>
      <c r="V78">
        <v>41.893000000000001</v>
      </c>
      <c r="W78">
        <v>41.9</v>
      </c>
      <c r="X78">
        <v>42.807000000000002</v>
      </c>
      <c r="Y78">
        <v>43.216999999999999</v>
      </c>
      <c r="Z78">
        <v>43.607999999999997</v>
      </c>
      <c r="AA78">
        <v>43.767000000000003</v>
      </c>
      <c r="AB78">
        <v>36.036000000000001</v>
      </c>
      <c r="AC78">
        <v>36.429000000000002</v>
      </c>
      <c r="AD78">
        <v>37.363999999999997</v>
      </c>
      <c r="AE78">
        <v>37.811</v>
      </c>
      <c r="AF78">
        <v>45.44</v>
      </c>
      <c r="AG78">
        <v>45.061</v>
      </c>
      <c r="AH78">
        <v>45.036000000000001</v>
      </c>
      <c r="AI78">
        <v>44.557000000000002</v>
      </c>
      <c r="AJ78">
        <v>46.13</v>
      </c>
      <c r="AK78">
        <v>46.901000000000003</v>
      </c>
      <c r="AL78">
        <v>47.393999999999998</v>
      </c>
      <c r="AM78">
        <v>47.860999999999997</v>
      </c>
      <c r="AN78">
        <v>48.302</v>
      </c>
      <c r="AO78">
        <v>48.923999999999999</v>
      </c>
      <c r="AP78">
        <v>49.514000000000003</v>
      </c>
      <c r="AQ78">
        <v>49.927</v>
      </c>
      <c r="AR78">
        <v>49.424999999999997</v>
      </c>
      <c r="AS78">
        <v>50.537999999999997</v>
      </c>
      <c r="AT78">
        <v>51.042999999999999</v>
      </c>
      <c r="AU78">
        <v>51.517000000000003</v>
      </c>
      <c r="AV78">
        <v>52.533000000000001</v>
      </c>
      <c r="AW78">
        <v>53.234999999999999</v>
      </c>
      <c r="AX78">
        <v>54.008000000000003</v>
      </c>
      <c r="AY78">
        <v>55.149000000000001</v>
      </c>
      <c r="AZ78">
        <v>56.426000000000002</v>
      </c>
      <c r="BA78">
        <v>57.591999999999999</v>
      </c>
      <c r="BB78">
        <v>58.804000000000002</v>
      </c>
      <c r="BC78">
        <v>59.73</v>
      </c>
      <c r="BD78">
        <v>60.720999999999997</v>
      </c>
      <c r="BE78">
        <v>61.542999999999999</v>
      </c>
      <c r="BF78">
        <v>62.372999999999998</v>
      </c>
      <c r="BG78">
        <v>62.905000000000001</v>
      </c>
      <c r="BH78">
        <v>63.649000000000001</v>
      </c>
      <c r="BI78">
        <v>64.391999999999996</v>
      </c>
      <c r="BJ78">
        <v>64.837999999999994</v>
      </c>
      <c r="BK78">
        <v>65.412000000000006</v>
      </c>
      <c r="BL78">
        <v>65.837999999999994</v>
      </c>
      <c r="BM78">
        <v>65.370999999999995</v>
      </c>
      <c r="BN78">
        <v>64.974999999999994</v>
      </c>
    </row>
    <row r="79" spans="1:66" x14ac:dyDescent="0.25">
      <c r="A79" t="s">
        <v>170</v>
      </c>
      <c r="B79" t="s">
        <v>171</v>
      </c>
      <c r="C79" t="s">
        <v>24</v>
      </c>
      <c r="D79" t="s">
        <v>25</v>
      </c>
      <c r="E79">
        <v>69.037606361211601</v>
      </c>
      <c r="F79">
        <v>69.437354299676699</v>
      </c>
      <c r="G79">
        <v>69.281273112039003</v>
      </c>
      <c r="H79">
        <v>69.641270470452099</v>
      </c>
      <c r="I79">
        <v>70.160918857184797</v>
      </c>
      <c r="J79">
        <v>70.270865130012993</v>
      </c>
      <c r="K79">
        <v>70.5823518608765</v>
      </c>
      <c r="L79">
        <v>70.589844197584597</v>
      </c>
      <c r="M79">
        <v>70.595932390550601</v>
      </c>
      <c r="N79">
        <v>70.421802432197794</v>
      </c>
      <c r="O79">
        <v>70.822356930554804</v>
      </c>
      <c r="P79">
        <v>70.965798005743906</v>
      </c>
      <c r="Q79">
        <v>71.350539978940702</v>
      </c>
      <c r="R79">
        <v>71.4688037660151</v>
      </c>
      <c r="S79">
        <v>71.779902960555603</v>
      </c>
      <c r="T79">
        <v>71.798966742725099</v>
      </c>
      <c r="U79">
        <v>72.069148285795606</v>
      </c>
      <c r="V79">
        <v>72.394177601668801</v>
      </c>
      <c r="W79">
        <v>72.485110176756606</v>
      </c>
      <c r="X79">
        <v>72.7669849442334</v>
      </c>
      <c r="Y79">
        <v>72.789606216994102</v>
      </c>
      <c r="Z79">
        <v>73.125229633857003</v>
      </c>
      <c r="AA79">
        <v>73.403345583105093</v>
      </c>
      <c r="AB79">
        <v>73.448899213514693</v>
      </c>
      <c r="AC79">
        <v>73.740481720647594</v>
      </c>
      <c r="AD79">
        <v>73.815473309552601</v>
      </c>
      <c r="AE79">
        <v>74.071564703311395</v>
      </c>
      <c r="AF79">
        <v>74.3245337253516</v>
      </c>
      <c r="AG79">
        <v>74.526776944122702</v>
      </c>
      <c r="AH79">
        <v>74.654649482347395</v>
      </c>
      <c r="AI79">
        <v>74.6973268751305</v>
      </c>
      <c r="AJ79">
        <v>74.809960760617599</v>
      </c>
      <c r="AK79">
        <v>75.126892881812793</v>
      </c>
      <c r="AL79">
        <v>75.255401339640898</v>
      </c>
      <c r="AM79">
        <v>75.525736522286806</v>
      </c>
      <c r="AN79">
        <v>75.671243755564305</v>
      </c>
      <c r="AO79">
        <v>75.924021829976098</v>
      </c>
      <c r="AP79">
        <v>76.241875468671907</v>
      </c>
      <c r="AQ79">
        <v>76.511241625011294</v>
      </c>
      <c r="AR79">
        <v>76.745200188873696</v>
      </c>
      <c r="AS79">
        <v>77.075316884064506</v>
      </c>
      <c r="AT79">
        <v>77.422950174897395</v>
      </c>
      <c r="AU79">
        <v>77.531003298642005</v>
      </c>
      <c r="AV79">
        <v>77.589335996931595</v>
      </c>
      <c r="AW79">
        <v>78.114499895715895</v>
      </c>
      <c r="AX79">
        <v>78.271428667812401</v>
      </c>
      <c r="AY79">
        <v>78.668010036854</v>
      </c>
      <c r="AZ79">
        <v>78.901819089245095</v>
      </c>
      <c r="BA79">
        <v>79.125296409876896</v>
      </c>
      <c r="BB79">
        <v>79.357636023216699</v>
      </c>
      <c r="BC79">
        <v>79.630033712467394</v>
      </c>
      <c r="BD79">
        <v>80.1387421492485</v>
      </c>
      <c r="BE79">
        <v>80.157659486126093</v>
      </c>
      <c r="BF79">
        <v>80.464793768960106</v>
      </c>
      <c r="BG79">
        <v>80.871982396585594</v>
      </c>
      <c r="BH79">
        <v>80.5684394242096</v>
      </c>
      <c r="BI79">
        <v>80.951297480730105</v>
      </c>
      <c r="BJ79">
        <v>80.932598617398099</v>
      </c>
      <c r="BK79">
        <v>81.0287289990803</v>
      </c>
      <c r="BL79">
        <v>81.314857963940398</v>
      </c>
      <c r="BM79">
        <v>80.452093051787003</v>
      </c>
      <c r="BN79">
        <v>80.387528521687202</v>
      </c>
    </row>
    <row r="80" spans="1:66" x14ac:dyDescent="0.25">
      <c r="A80" t="s">
        <v>172</v>
      </c>
      <c r="B80" t="s">
        <v>173</v>
      </c>
      <c r="C80" t="s">
        <v>24</v>
      </c>
      <c r="D80" t="s">
        <v>25</v>
      </c>
      <c r="E80">
        <v>46.225204326495202</v>
      </c>
      <c r="F80">
        <v>46.539384904217101</v>
      </c>
      <c r="G80">
        <v>46.882616634091903</v>
      </c>
      <c r="H80">
        <v>47.184776375250102</v>
      </c>
      <c r="I80">
        <v>47.697373900761498</v>
      </c>
      <c r="J80">
        <v>47.8052087938527</v>
      </c>
      <c r="K80">
        <v>47.775660018203197</v>
      </c>
      <c r="L80">
        <v>48.013842285299603</v>
      </c>
      <c r="M80">
        <v>48.439151608903302</v>
      </c>
      <c r="N80">
        <v>48.541163385145502</v>
      </c>
      <c r="O80">
        <v>48.924549034426597</v>
      </c>
      <c r="P80">
        <v>49.49907994905</v>
      </c>
      <c r="Q80">
        <v>49.505882989449297</v>
      </c>
      <c r="R80">
        <v>50.102001562848002</v>
      </c>
      <c r="S80">
        <v>50.235853361657</v>
      </c>
      <c r="T80">
        <v>50.482268584100403</v>
      </c>
      <c r="U80">
        <v>50.945805687980801</v>
      </c>
      <c r="V80">
        <v>51.475834235350199</v>
      </c>
      <c r="W80">
        <v>51.606901670607002</v>
      </c>
      <c r="X80">
        <v>51.850547815483303</v>
      </c>
      <c r="Y80">
        <v>52.073318538896999</v>
      </c>
      <c r="Z80">
        <v>52.2064312309721</v>
      </c>
      <c r="AA80">
        <v>52.184855425366898</v>
      </c>
      <c r="AB80">
        <v>51.5786878218141</v>
      </c>
      <c r="AC80">
        <v>51.430585116685201</v>
      </c>
      <c r="AD80">
        <v>51.603952195664597</v>
      </c>
      <c r="AE80">
        <v>52.227526767792703</v>
      </c>
      <c r="AF80">
        <v>52.675633272713</v>
      </c>
      <c r="AG80">
        <v>52.246558124171202</v>
      </c>
      <c r="AH80">
        <v>53.279336638992199</v>
      </c>
      <c r="AI80">
        <v>53.298778900632001</v>
      </c>
      <c r="AJ80">
        <v>53.304959840525498</v>
      </c>
      <c r="AK80">
        <v>53.277820942241</v>
      </c>
      <c r="AL80">
        <v>53.669021426244797</v>
      </c>
      <c r="AM80">
        <v>54.284684925033297</v>
      </c>
      <c r="AN80">
        <v>53.999518003987497</v>
      </c>
      <c r="AO80">
        <v>54.077267474556599</v>
      </c>
      <c r="AP80">
        <v>54.374324880242803</v>
      </c>
      <c r="AQ80">
        <v>54.160694272297299</v>
      </c>
      <c r="AR80">
        <v>54.876159496814203</v>
      </c>
      <c r="AS80">
        <v>55.505903805195601</v>
      </c>
      <c r="AT80">
        <v>55.725110511226902</v>
      </c>
      <c r="AU80">
        <v>56.145309651683199</v>
      </c>
      <c r="AV80">
        <v>56.415203936298802</v>
      </c>
      <c r="AW80">
        <v>56.661969620332698</v>
      </c>
      <c r="AX80">
        <v>57.054899610090501</v>
      </c>
      <c r="AY80">
        <v>57.540198545242603</v>
      </c>
      <c r="AZ80">
        <v>58.0074424609044</v>
      </c>
      <c r="BA80">
        <v>58.017224263739799</v>
      </c>
      <c r="BB80">
        <v>59.061372229522199</v>
      </c>
      <c r="BC80">
        <v>59.307740958903999</v>
      </c>
      <c r="BD80">
        <v>59.966142083291899</v>
      </c>
      <c r="BE80">
        <v>60.166584242795999</v>
      </c>
      <c r="BF80">
        <v>60.466013886947401</v>
      </c>
      <c r="BG80">
        <v>60.7099873553869</v>
      </c>
      <c r="BH80">
        <v>61.014309073599001</v>
      </c>
      <c r="BI80">
        <v>61.2919989986991</v>
      </c>
      <c r="BJ80">
        <v>61.656536220661103</v>
      </c>
      <c r="BK80">
        <v>61.971353180363401</v>
      </c>
      <c r="BL80">
        <v>62.268899526510303</v>
      </c>
      <c r="BM80">
        <v>61.761758913480399</v>
      </c>
      <c r="BN80">
        <v>61.2530471670404</v>
      </c>
    </row>
    <row r="81" spans="1:66" x14ac:dyDescent="0.25">
      <c r="A81" t="s">
        <v>174</v>
      </c>
      <c r="B81" t="s">
        <v>175</v>
      </c>
      <c r="C81" t="s">
        <v>24</v>
      </c>
      <c r="D81" t="s">
        <v>25</v>
      </c>
      <c r="E81">
        <v>68.819756097560997</v>
      </c>
      <c r="F81">
        <v>68.8441463414634</v>
      </c>
      <c r="G81">
        <v>68.577804878048795</v>
      </c>
      <c r="H81">
        <v>69.012682926829299</v>
      </c>
      <c r="I81">
        <v>69.220975609756096</v>
      </c>
      <c r="J81">
        <v>68.977804878048801</v>
      </c>
      <c r="K81">
        <v>69.4770731707317</v>
      </c>
      <c r="L81">
        <v>69.666585365853706</v>
      </c>
      <c r="M81">
        <v>69.616341463414599</v>
      </c>
      <c r="N81">
        <v>69.503414634146395</v>
      </c>
      <c r="O81">
        <v>70.179512195122001</v>
      </c>
      <c r="P81">
        <v>70.017560975609797</v>
      </c>
      <c r="Q81">
        <v>70.707317073170699</v>
      </c>
      <c r="R81">
        <v>71.223658536585404</v>
      </c>
      <c r="S81">
        <v>71.134878048780493</v>
      </c>
      <c r="T81">
        <v>71.673658536585407</v>
      </c>
      <c r="U81">
        <v>71.812926829268307</v>
      </c>
      <c r="V81">
        <v>72.350243902439004</v>
      </c>
      <c r="W81">
        <v>72.897073170731701</v>
      </c>
      <c r="X81">
        <v>73.155365853658594</v>
      </c>
      <c r="Y81">
        <v>73.44</v>
      </c>
      <c r="Z81">
        <v>73.746585365853704</v>
      </c>
      <c r="AA81">
        <v>74.298048780487804</v>
      </c>
      <c r="AB81">
        <v>74.2009756097561</v>
      </c>
      <c r="AC81">
        <v>74.519024390243899</v>
      </c>
      <c r="AD81">
        <v>74.222926829268303</v>
      </c>
      <c r="AE81">
        <v>74.56</v>
      </c>
      <c r="AF81">
        <v>74.591951219512197</v>
      </c>
      <c r="AG81">
        <v>74.577073170731694</v>
      </c>
      <c r="AH81">
        <v>74.792195121951195</v>
      </c>
      <c r="AI81">
        <v>74.813170731707302</v>
      </c>
      <c r="AJ81">
        <v>75.227560975609805</v>
      </c>
      <c r="AK81">
        <v>75.455365853658506</v>
      </c>
      <c r="AL81">
        <v>75.705121951219496</v>
      </c>
      <c r="AM81">
        <v>76.395609756097599</v>
      </c>
      <c r="AN81">
        <v>76.409512195122005</v>
      </c>
      <c r="AO81">
        <v>76.693414634146393</v>
      </c>
      <c r="AP81">
        <v>76.878536585365893</v>
      </c>
      <c r="AQ81">
        <v>77.090731707317104</v>
      </c>
      <c r="AR81">
        <v>77.291219512195099</v>
      </c>
      <c r="AS81">
        <v>77.465853658536602</v>
      </c>
      <c r="AT81">
        <v>77.965853658536602</v>
      </c>
      <c r="AU81">
        <v>78.119512195121999</v>
      </c>
      <c r="AV81">
        <v>78.368292682926807</v>
      </c>
      <c r="AW81">
        <v>78.714634146341496</v>
      </c>
      <c r="AX81">
        <v>78.817073170731703</v>
      </c>
      <c r="AY81">
        <v>79.214634146341496</v>
      </c>
      <c r="AZ81">
        <v>79.2634146341464</v>
      </c>
      <c r="BA81">
        <v>79.568292682926796</v>
      </c>
      <c r="BB81">
        <v>79.719512195121993</v>
      </c>
      <c r="BC81">
        <v>79.870731707317105</v>
      </c>
      <c r="BD81">
        <v>80.4707317073171</v>
      </c>
      <c r="BE81">
        <v>80.626829268292695</v>
      </c>
      <c r="BF81">
        <v>80.975609756097597</v>
      </c>
      <c r="BG81">
        <v>81.180487804878098</v>
      </c>
      <c r="BH81">
        <v>81.480487804878095</v>
      </c>
      <c r="BI81">
        <v>81.429268292682906</v>
      </c>
      <c r="BJ81">
        <v>81.631707317073193</v>
      </c>
      <c r="BK81">
        <v>81.734146341463401</v>
      </c>
      <c r="BL81">
        <v>81.982926829268294</v>
      </c>
      <c r="BM81">
        <v>81.931707317073204</v>
      </c>
      <c r="BN81">
        <v>81.934146341463403</v>
      </c>
    </row>
    <row r="82" spans="1:66" x14ac:dyDescent="0.25">
      <c r="A82" t="s">
        <v>176</v>
      </c>
      <c r="B82" t="s">
        <v>177</v>
      </c>
      <c r="C82" t="s">
        <v>24</v>
      </c>
      <c r="D82" t="s">
        <v>25</v>
      </c>
      <c r="E82">
        <v>57.588000000000001</v>
      </c>
      <c r="F82">
        <v>58.198999999999998</v>
      </c>
      <c r="G82">
        <v>58.933999999999997</v>
      </c>
      <c r="H82">
        <v>59.552</v>
      </c>
      <c r="I82">
        <v>60.219000000000001</v>
      </c>
      <c r="J82">
        <v>60.805</v>
      </c>
      <c r="K82">
        <v>61.154000000000003</v>
      </c>
      <c r="L82">
        <v>61.576000000000001</v>
      </c>
      <c r="M82">
        <v>61.771999999999998</v>
      </c>
      <c r="N82">
        <v>61.537999999999997</v>
      </c>
      <c r="O82">
        <v>61.713000000000001</v>
      </c>
      <c r="P82">
        <v>61.795999999999999</v>
      </c>
      <c r="Q82">
        <v>61.783999999999999</v>
      </c>
      <c r="R82">
        <v>61.021999999999998</v>
      </c>
      <c r="S82">
        <v>61.686</v>
      </c>
      <c r="T82">
        <v>61.851999999999997</v>
      </c>
      <c r="U82">
        <v>61.975000000000001</v>
      </c>
      <c r="V82">
        <v>62.273000000000003</v>
      </c>
      <c r="W82">
        <v>62.527000000000001</v>
      </c>
      <c r="X82">
        <v>62.941000000000003</v>
      </c>
      <c r="Y82">
        <v>62.734000000000002</v>
      </c>
      <c r="Z82">
        <v>62.728999999999999</v>
      </c>
      <c r="AA82">
        <v>62.792999999999999</v>
      </c>
      <c r="AB82">
        <v>63.29</v>
      </c>
      <c r="AC82">
        <v>63.892000000000003</v>
      </c>
      <c r="AD82">
        <v>64.525999999999996</v>
      </c>
      <c r="AE82">
        <v>64.715000000000003</v>
      </c>
      <c r="AF82">
        <v>64.936000000000007</v>
      </c>
      <c r="AG82">
        <v>65.149000000000001</v>
      </c>
      <c r="AH82">
        <v>65.277000000000001</v>
      </c>
      <c r="AI82">
        <v>65.507999999999996</v>
      </c>
      <c r="AJ82">
        <v>65.643000000000001</v>
      </c>
      <c r="AK82">
        <v>65.826999999999998</v>
      </c>
      <c r="AL82">
        <v>65.927999999999997</v>
      </c>
      <c r="AM82">
        <v>66.125</v>
      </c>
      <c r="AN82">
        <v>66.286000000000001</v>
      </c>
      <c r="AO82">
        <v>66.408000000000001</v>
      </c>
      <c r="AP82">
        <v>66.447999999999993</v>
      </c>
      <c r="AQ82">
        <v>66.680000000000007</v>
      </c>
      <c r="AR82">
        <v>66.763000000000005</v>
      </c>
      <c r="AS82">
        <v>66.31</v>
      </c>
      <c r="AT82">
        <v>66.34</v>
      </c>
      <c r="AU82">
        <v>65.748000000000005</v>
      </c>
      <c r="AV82">
        <v>66.177000000000007</v>
      </c>
      <c r="AW82">
        <v>66.424000000000007</v>
      </c>
      <c r="AX82">
        <v>66.632000000000005</v>
      </c>
      <c r="AY82">
        <v>66.855000000000004</v>
      </c>
      <c r="AZ82">
        <v>66.825999999999993</v>
      </c>
      <c r="BA82">
        <v>66.935000000000002</v>
      </c>
      <c r="BB82">
        <v>67.088999999999999</v>
      </c>
      <c r="BC82">
        <v>67.328000000000003</v>
      </c>
      <c r="BD82">
        <v>67.522999999999996</v>
      </c>
      <c r="BE82">
        <v>67.552000000000007</v>
      </c>
      <c r="BF82">
        <v>67.427999999999997</v>
      </c>
      <c r="BG82">
        <v>67.376000000000005</v>
      </c>
      <c r="BH82">
        <v>66.843999999999994</v>
      </c>
      <c r="BI82">
        <v>67.239999999999995</v>
      </c>
      <c r="BJ82">
        <v>67.790000000000006</v>
      </c>
      <c r="BK82">
        <v>67.81</v>
      </c>
      <c r="BL82">
        <v>67.893000000000001</v>
      </c>
      <c r="BM82">
        <v>67.924000000000007</v>
      </c>
      <c r="BN82">
        <v>67.114000000000004</v>
      </c>
    </row>
    <row r="83" spans="1:66" x14ac:dyDescent="0.25">
      <c r="A83" t="s">
        <v>178</v>
      </c>
      <c r="B83" t="s">
        <v>179</v>
      </c>
      <c r="C83" t="s">
        <v>24</v>
      </c>
      <c r="D83" t="s">
        <v>25</v>
      </c>
      <c r="E83">
        <v>69.868292682926807</v>
      </c>
      <c r="F83">
        <v>70.1170731707317</v>
      </c>
      <c r="G83">
        <v>70.314634146341504</v>
      </c>
      <c r="H83">
        <v>70.514634146341507</v>
      </c>
      <c r="I83">
        <v>70.663414634146307</v>
      </c>
      <c r="J83">
        <v>70.812195121951206</v>
      </c>
      <c r="K83">
        <v>70.960975609756105</v>
      </c>
      <c r="L83">
        <v>71.160975609756093</v>
      </c>
      <c r="M83">
        <v>71.309756097561007</v>
      </c>
      <c r="N83">
        <v>71.458536585365906</v>
      </c>
      <c r="O83">
        <v>71.658536585365894</v>
      </c>
      <c r="P83">
        <v>71.907317073170702</v>
      </c>
      <c r="Q83">
        <v>72.107317073170705</v>
      </c>
      <c r="R83">
        <v>72.356097560975599</v>
      </c>
      <c r="S83">
        <v>72.604878048780506</v>
      </c>
      <c r="T83">
        <v>72.853658536585399</v>
      </c>
      <c r="U83">
        <v>73.102439024390307</v>
      </c>
      <c r="V83">
        <v>73.351219512195101</v>
      </c>
      <c r="W83">
        <v>73.602439024390307</v>
      </c>
      <c r="X83">
        <v>73.851219512195101</v>
      </c>
      <c r="Y83">
        <v>74.051219512195104</v>
      </c>
      <c r="Z83">
        <v>74.3</v>
      </c>
      <c r="AA83">
        <v>74.5</v>
      </c>
      <c r="AB83">
        <v>74.8</v>
      </c>
      <c r="AC83">
        <v>75</v>
      </c>
      <c r="AD83">
        <v>75.3</v>
      </c>
      <c r="AE83">
        <v>75.599999999999994</v>
      </c>
      <c r="AF83">
        <v>75.8</v>
      </c>
      <c r="AG83">
        <v>76.099999999999994</v>
      </c>
      <c r="AH83">
        <v>76.348780487804902</v>
      </c>
      <c r="AI83">
        <v>76.599999999999994</v>
      </c>
      <c r="AJ83">
        <v>76.848780487804902</v>
      </c>
      <c r="AK83">
        <v>77.099999999999994</v>
      </c>
      <c r="AL83">
        <v>77.3</v>
      </c>
      <c r="AM83">
        <v>77.648780487804899</v>
      </c>
      <c r="AN83">
        <v>77.751219512195107</v>
      </c>
      <c r="AO83">
        <v>77.953658536585394</v>
      </c>
      <c r="AP83">
        <v>78.304878048780495</v>
      </c>
      <c r="AQ83">
        <v>78.604878048780506</v>
      </c>
      <c r="AR83">
        <v>78.756097560975604</v>
      </c>
      <c r="AS83">
        <v>79.056097560975601</v>
      </c>
      <c r="AT83">
        <v>79.158536585365894</v>
      </c>
      <c r="AU83">
        <v>79.260975609756102</v>
      </c>
      <c r="AV83">
        <v>79.114634146341501</v>
      </c>
      <c r="AW83">
        <v>80.163414634146307</v>
      </c>
      <c r="AX83">
        <v>80.163414634146307</v>
      </c>
      <c r="AY83">
        <v>80.812195121951206</v>
      </c>
      <c r="AZ83">
        <v>81.112195121951203</v>
      </c>
      <c r="BA83">
        <v>81.214634146341496</v>
      </c>
      <c r="BB83">
        <v>81.414634146341498</v>
      </c>
      <c r="BC83">
        <v>81.663414634146307</v>
      </c>
      <c r="BD83">
        <v>82.114634146341501</v>
      </c>
      <c r="BE83">
        <v>81.968292682926801</v>
      </c>
      <c r="BF83">
        <v>82.219512195121993</v>
      </c>
      <c r="BG83">
        <v>82.719512195121993</v>
      </c>
      <c r="BH83">
        <v>82.321951219512201</v>
      </c>
      <c r="BI83">
        <v>82.573170731707293</v>
      </c>
      <c r="BJ83">
        <v>82.575609756097606</v>
      </c>
      <c r="BK83">
        <v>82.6756097560976</v>
      </c>
      <c r="BL83">
        <v>82.826829268292698</v>
      </c>
      <c r="BM83">
        <v>82.1756097560976</v>
      </c>
      <c r="BN83">
        <v>82.3243902439024</v>
      </c>
    </row>
    <row r="84" spans="1:66" x14ac:dyDescent="0.25">
      <c r="A84" t="s">
        <v>180</v>
      </c>
      <c r="B84" t="s">
        <v>181</v>
      </c>
      <c r="C84" t="s">
        <v>24</v>
      </c>
      <c r="D84" t="s">
        <v>25</v>
      </c>
      <c r="R84">
        <v>74.497560975609801</v>
      </c>
      <c r="W84">
        <v>75.985365853658493</v>
      </c>
      <c r="AE84">
        <v>75.265853658536599</v>
      </c>
      <c r="AF84">
        <v>75.465853658536602</v>
      </c>
      <c r="AG84">
        <v>75.714634146341496</v>
      </c>
      <c r="AH84">
        <v>75.914634146341498</v>
      </c>
      <c r="AI84">
        <v>76.114634146341501</v>
      </c>
      <c r="AJ84">
        <v>76.363414634146395</v>
      </c>
      <c r="AK84">
        <v>76.614634146341501</v>
      </c>
      <c r="AL84">
        <v>76.914634146341498</v>
      </c>
      <c r="AM84">
        <v>77.165853658536605</v>
      </c>
      <c r="AN84">
        <v>77.365853658536594</v>
      </c>
      <c r="AO84">
        <v>77.568292682926796</v>
      </c>
      <c r="AP84">
        <v>77.821951219512201</v>
      </c>
      <c r="AQ84">
        <v>78.026829268292701</v>
      </c>
      <c r="AR84">
        <v>78.231707317073202</v>
      </c>
      <c r="AS84">
        <v>78.436585365853702</v>
      </c>
      <c r="AT84">
        <v>78.641463414634103</v>
      </c>
      <c r="AU84">
        <v>78.843902439024404</v>
      </c>
      <c r="AV84">
        <v>78.943902439024399</v>
      </c>
      <c r="AW84">
        <v>79.092682926829298</v>
      </c>
      <c r="AX84">
        <v>79.290243902439002</v>
      </c>
      <c r="AY84">
        <v>79.639024390243904</v>
      </c>
      <c r="AZ84">
        <v>79.987804878048806</v>
      </c>
      <c r="BA84">
        <v>80.085365853658502</v>
      </c>
      <c r="BB84">
        <v>80.385365853658499</v>
      </c>
      <c r="BC84">
        <v>80.636585365853705</v>
      </c>
      <c r="BD84">
        <v>80.939024390243901</v>
      </c>
      <c r="BE84">
        <v>81.190243902438993</v>
      </c>
      <c r="BF84">
        <v>81.4414634146341</v>
      </c>
      <c r="BG84">
        <v>81.592682926829298</v>
      </c>
      <c r="BH84">
        <v>81.792682926829301</v>
      </c>
      <c r="BI84">
        <v>82.043902439024393</v>
      </c>
      <c r="BJ84">
        <v>82.343902439024404</v>
      </c>
      <c r="BK84">
        <v>82.595121951219497</v>
      </c>
      <c r="BL84">
        <v>82.946341463414697</v>
      </c>
      <c r="BM84">
        <v>83.197560975609804</v>
      </c>
      <c r="BN84">
        <v>83.497560975609801</v>
      </c>
    </row>
    <row r="85" spans="1:66" x14ac:dyDescent="0.25">
      <c r="A85" t="s">
        <v>182</v>
      </c>
      <c r="B85" t="s">
        <v>183</v>
      </c>
      <c r="C85" t="s">
        <v>24</v>
      </c>
      <c r="D85" t="s">
        <v>25</v>
      </c>
      <c r="E85">
        <v>56.408999999999999</v>
      </c>
      <c r="F85">
        <v>57.11</v>
      </c>
      <c r="G85">
        <v>57.802999999999997</v>
      </c>
      <c r="H85">
        <v>58.176000000000002</v>
      </c>
      <c r="I85">
        <v>58.531999999999996</v>
      </c>
      <c r="J85">
        <v>59.11</v>
      </c>
      <c r="K85">
        <v>59.337000000000003</v>
      </c>
      <c r="L85">
        <v>59.872999999999998</v>
      </c>
      <c r="M85">
        <v>60.192999999999998</v>
      </c>
      <c r="N85">
        <v>60.661999999999999</v>
      </c>
      <c r="O85">
        <v>61.034999999999997</v>
      </c>
      <c r="P85">
        <v>61.518000000000001</v>
      </c>
      <c r="Q85">
        <v>61.780999999999999</v>
      </c>
      <c r="R85">
        <v>62.139000000000003</v>
      </c>
      <c r="S85">
        <v>62.499000000000002</v>
      </c>
      <c r="T85">
        <v>62.802</v>
      </c>
      <c r="U85">
        <v>63.091999999999999</v>
      </c>
      <c r="V85">
        <v>63.363</v>
      </c>
      <c r="W85">
        <v>63.72</v>
      </c>
      <c r="X85">
        <v>63.78</v>
      </c>
      <c r="Y85">
        <v>64.212000000000003</v>
      </c>
      <c r="Z85">
        <v>64.477999999999994</v>
      </c>
      <c r="AA85">
        <v>64.820999999999998</v>
      </c>
      <c r="AB85">
        <v>65.281999999999996</v>
      </c>
      <c r="AC85">
        <v>65.748999999999995</v>
      </c>
      <c r="AD85">
        <v>65.97</v>
      </c>
      <c r="AE85">
        <v>66.171999999999997</v>
      </c>
      <c r="AF85">
        <v>66.292000000000002</v>
      </c>
      <c r="AG85">
        <v>66.858999999999995</v>
      </c>
      <c r="AH85">
        <v>67.096000000000004</v>
      </c>
      <c r="AI85">
        <v>67.424999999999997</v>
      </c>
      <c r="AJ85">
        <v>67.619</v>
      </c>
      <c r="AK85">
        <v>67.831999999999994</v>
      </c>
      <c r="AL85">
        <v>68.058999999999997</v>
      </c>
      <c r="AM85">
        <v>68.094999999999999</v>
      </c>
      <c r="AN85">
        <v>68.552999999999997</v>
      </c>
      <c r="AO85">
        <v>68.775999999999996</v>
      </c>
      <c r="AP85">
        <v>69.228999999999999</v>
      </c>
      <c r="AQ85">
        <v>69.465000000000003</v>
      </c>
      <c r="AR85">
        <v>69.706000000000003</v>
      </c>
      <c r="AS85">
        <v>69.769000000000005</v>
      </c>
      <c r="AT85">
        <v>70.478999999999999</v>
      </c>
      <c r="AU85">
        <v>69.459999999999994</v>
      </c>
      <c r="AV85">
        <v>70.760000000000005</v>
      </c>
      <c r="AW85">
        <v>70.837999999999994</v>
      </c>
      <c r="AX85">
        <v>70.884</v>
      </c>
      <c r="AY85">
        <v>71.093000000000004</v>
      </c>
      <c r="AZ85">
        <v>71.06</v>
      </c>
      <c r="BA85">
        <v>71.137</v>
      </c>
      <c r="BB85">
        <v>71.111999999999995</v>
      </c>
      <c r="BC85">
        <v>71.233000000000004</v>
      </c>
      <c r="BD85">
        <v>71.317999999999998</v>
      </c>
      <c r="BE85">
        <v>71.397999999999996</v>
      </c>
      <c r="BF85">
        <v>71.498999999999995</v>
      </c>
      <c r="BG85">
        <v>71.528999999999996</v>
      </c>
      <c r="BH85">
        <v>71.408000000000001</v>
      </c>
      <c r="BI85">
        <v>71.594999999999999</v>
      </c>
      <c r="BJ85">
        <v>71.466999999999999</v>
      </c>
      <c r="BK85">
        <v>71.317999999999998</v>
      </c>
      <c r="BL85">
        <v>71.076999999999998</v>
      </c>
      <c r="BM85">
        <v>70.674000000000007</v>
      </c>
      <c r="BN85">
        <v>70.709999999999994</v>
      </c>
    </row>
    <row r="86" spans="1:66" x14ac:dyDescent="0.25">
      <c r="A86" t="s">
        <v>184</v>
      </c>
      <c r="B86" t="s">
        <v>185</v>
      </c>
      <c r="C86" t="s">
        <v>24</v>
      </c>
      <c r="D86" t="s">
        <v>25</v>
      </c>
      <c r="E86">
        <v>46.575000000000003</v>
      </c>
      <c r="F86">
        <v>47.228000000000002</v>
      </c>
      <c r="G86">
        <v>47.838000000000001</v>
      </c>
      <c r="H86">
        <v>48.478999999999999</v>
      </c>
      <c r="I86">
        <v>49.048000000000002</v>
      </c>
      <c r="J86">
        <v>49.752000000000002</v>
      </c>
      <c r="K86">
        <v>50.348999999999997</v>
      </c>
      <c r="L86">
        <v>50.892000000000003</v>
      </c>
      <c r="M86">
        <v>51.439</v>
      </c>
      <c r="N86">
        <v>51.957000000000001</v>
      </c>
      <c r="O86">
        <v>52.555</v>
      </c>
      <c r="P86">
        <v>53.073</v>
      </c>
      <c r="Q86">
        <v>53.604999999999997</v>
      </c>
      <c r="R86">
        <v>54.057000000000002</v>
      </c>
      <c r="S86">
        <v>54.567</v>
      </c>
      <c r="T86">
        <v>55.034999999999997</v>
      </c>
      <c r="U86">
        <v>55.569000000000003</v>
      </c>
      <c r="V86">
        <v>56.088999999999999</v>
      </c>
      <c r="W86">
        <v>56.658999999999999</v>
      </c>
      <c r="X86">
        <v>57.052999999999997</v>
      </c>
      <c r="Y86">
        <v>57.454000000000001</v>
      </c>
      <c r="Z86">
        <v>57.816000000000003</v>
      </c>
      <c r="AA86">
        <v>58.106000000000002</v>
      </c>
      <c r="AB86">
        <v>58.600999999999999</v>
      </c>
      <c r="AC86">
        <v>58.893999999999998</v>
      </c>
      <c r="AD86">
        <v>59.311</v>
      </c>
      <c r="AE86">
        <v>59.640999999999998</v>
      </c>
      <c r="AF86">
        <v>59.893999999999998</v>
      </c>
      <c r="AG86">
        <v>60.006</v>
      </c>
      <c r="AH86">
        <v>60.265000000000001</v>
      </c>
      <c r="AI86">
        <v>60.311</v>
      </c>
      <c r="AJ86">
        <v>60.396999999999998</v>
      </c>
      <c r="AK86">
        <v>60.545000000000002</v>
      </c>
      <c r="AL86">
        <v>60.718000000000004</v>
      </c>
      <c r="AM86">
        <v>60.701000000000001</v>
      </c>
      <c r="AN86">
        <v>60.704000000000001</v>
      </c>
      <c r="AO86">
        <v>60.612000000000002</v>
      </c>
      <c r="AP86">
        <v>60.661999999999999</v>
      </c>
      <c r="AQ86">
        <v>60.79</v>
      </c>
      <c r="AR86">
        <v>60.848999999999997</v>
      </c>
      <c r="AS86">
        <v>61.069000000000003</v>
      </c>
      <c r="AT86">
        <v>61.27</v>
      </c>
      <c r="AU86">
        <v>61.292000000000002</v>
      </c>
      <c r="AV86">
        <v>61.670999999999999</v>
      </c>
      <c r="AW86">
        <v>61.838000000000001</v>
      </c>
      <c r="AX86">
        <v>61.959000000000003</v>
      </c>
      <c r="AY86">
        <v>62.375</v>
      </c>
      <c r="AZ86">
        <v>62.618000000000002</v>
      </c>
      <c r="BA86">
        <v>63.082999999999998</v>
      </c>
      <c r="BB86">
        <v>63.302999999999997</v>
      </c>
      <c r="BC86">
        <v>63.898000000000003</v>
      </c>
      <c r="BD86">
        <v>64.045000000000002</v>
      </c>
      <c r="BE86">
        <v>64.587000000000003</v>
      </c>
      <c r="BF86">
        <v>64.775999999999996</v>
      </c>
      <c r="BG86">
        <v>64.974000000000004</v>
      </c>
      <c r="BH86">
        <v>65.459999999999994</v>
      </c>
      <c r="BI86">
        <v>65.802000000000007</v>
      </c>
      <c r="BJ86">
        <v>66.188999999999993</v>
      </c>
      <c r="BK86">
        <v>66.305999999999997</v>
      </c>
      <c r="BL86">
        <v>66.602999999999994</v>
      </c>
      <c r="BM86">
        <v>66.531000000000006</v>
      </c>
      <c r="BN86">
        <v>65.820999999999998</v>
      </c>
    </row>
    <row r="87" spans="1:66" x14ac:dyDescent="0.25">
      <c r="A87" t="s">
        <v>186</v>
      </c>
      <c r="B87" t="s">
        <v>187</v>
      </c>
      <c r="C87" t="s">
        <v>24</v>
      </c>
      <c r="D87" t="s">
        <v>25</v>
      </c>
      <c r="E87">
        <v>71.126829268292695</v>
      </c>
      <c r="F87">
        <v>70.878048780487802</v>
      </c>
      <c r="G87">
        <v>70.926829268292707</v>
      </c>
      <c r="H87">
        <v>70.826829268292698</v>
      </c>
      <c r="I87">
        <v>71.624390243902397</v>
      </c>
      <c r="J87">
        <v>71.624390243902397</v>
      </c>
      <c r="K87">
        <v>71.573170731707293</v>
      </c>
      <c r="L87">
        <v>72.124390243902397</v>
      </c>
      <c r="M87">
        <v>71.724390243902505</v>
      </c>
      <c r="N87">
        <v>71.721951219512206</v>
      </c>
      <c r="O87">
        <v>71.973170731707299</v>
      </c>
      <c r="P87">
        <v>72.273170731707296</v>
      </c>
      <c r="Q87">
        <v>72.124390243902397</v>
      </c>
      <c r="R87">
        <v>72.3243902439024</v>
      </c>
      <c r="S87">
        <v>72.524390243902403</v>
      </c>
      <c r="T87">
        <v>72.724390243902405</v>
      </c>
      <c r="U87">
        <v>72.775609756097595</v>
      </c>
      <c r="V87">
        <v>73.224390243902405</v>
      </c>
      <c r="W87">
        <v>73.1756097560976</v>
      </c>
      <c r="X87">
        <v>73.275609756097595</v>
      </c>
      <c r="Y87">
        <v>73.6756097560976</v>
      </c>
      <c r="Z87">
        <v>74.026829268292701</v>
      </c>
      <c r="AA87">
        <v>74.178048780487799</v>
      </c>
      <c r="AB87">
        <v>74.378048780487802</v>
      </c>
      <c r="AC87">
        <v>74.778048780487794</v>
      </c>
      <c r="AD87">
        <v>74.629268292682895</v>
      </c>
      <c r="AE87">
        <v>74.929268292682906</v>
      </c>
      <c r="AF87">
        <v>75.280487804878007</v>
      </c>
      <c r="AG87">
        <v>75.380487804878101</v>
      </c>
      <c r="AH87">
        <v>75.582926829268303</v>
      </c>
      <c r="AI87">
        <v>75.880487804878101</v>
      </c>
      <c r="AJ87">
        <v>76.082926829268303</v>
      </c>
      <c r="AK87">
        <v>76.434146341463403</v>
      </c>
      <c r="AL87">
        <v>76.385365853658499</v>
      </c>
      <c r="AM87">
        <v>76.885365853658499</v>
      </c>
      <c r="AN87">
        <v>76.836585365853693</v>
      </c>
      <c r="AO87">
        <v>77.0878048780488</v>
      </c>
      <c r="AP87">
        <v>77.210975609756105</v>
      </c>
      <c r="AQ87">
        <v>77.190243902438993</v>
      </c>
      <c r="AR87">
        <v>77.390243902438996</v>
      </c>
      <c r="AS87">
        <v>77.741463414634197</v>
      </c>
      <c r="AT87">
        <v>77.992682926829303</v>
      </c>
      <c r="AU87">
        <v>78.143902439024401</v>
      </c>
      <c r="AV87">
        <v>78.446341463414598</v>
      </c>
      <c r="AW87">
        <v>78.746341463414595</v>
      </c>
      <c r="AX87">
        <v>79.048780487804905</v>
      </c>
      <c r="AY87">
        <v>79.248780487804893</v>
      </c>
      <c r="AZ87">
        <v>79.448780487804896</v>
      </c>
      <c r="BA87">
        <v>79.599999999999994</v>
      </c>
      <c r="BB87">
        <v>80.051219512195104</v>
      </c>
      <c r="BC87">
        <v>80.402439024390205</v>
      </c>
      <c r="BD87">
        <v>80.951219512195095</v>
      </c>
      <c r="BE87">
        <v>80.904878048780503</v>
      </c>
      <c r="BF87">
        <v>81.004878048780498</v>
      </c>
      <c r="BG87">
        <v>81.304878048780495</v>
      </c>
      <c r="BH87">
        <v>80.956097560975607</v>
      </c>
      <c r="BI87">
        <v>81.156097560975596</v>
      </c>
      <c r="BJ87">
        <v>81.256097560975604</v>
      </c>
      <c r="BK87">
        <v>81.256097560975604</v>
      </c>
      <c r="BL87">
        <v>81.404878048780503</v>
      </c>
      <c r="BM87">
        <v>80.351219512195101</v>
      </c>
      <c r="BN87">
        <v>80.7</v>
      </c>
    </row>
    <row r="88" spans="1:66" x14ac:dyDescent="0.25">
      <c r="A88" t="s">
        <v>188</v>
      </c>
      <c r="B88" t="s">
        <v>189</v>
      </c>
      <c r="C88" t="s">
        <v>24</v>
      </c>
      <c r="D88" t="s">
        <v>25</v>
      </c>
      <c r="E88">
        <v>61.222000000000001</v>
      </c>
      <c r="F88">
        <v>61.415999999999997</v>
      </c>
      <c r="G88">
        <v>61.857999999999997</v>
      </c>
      <c r="H88">
        <v>62.228000000000002</v>
      </c>
      <c r="I88">
        <v>62.332999999999998</v>
      </c>
      <c r="J88">
        <v>62.851999999999997</v>
      </c>
      <c r="K88">
        <v>63.075000000000003</v>
      </c>
      <c r="L88">
        <v>63.292000000000002</v>
      </c>
      <c r="M88">
        <v>63.774999999999999</v>
      </c>
      <c r="N88">
        <v>64.204999999999998</v>
      </c>
      <c r="O88">
        <v>64.430999999999997</v>
      </c>
      <c r="P88">
        <v>64.753</v>
      </c>
      <c r="Q88">
        <v>65.072000000000003</v>
      </c>
      <c r="R88">
        <v>65.421000000000006</v>
      </c>
      <c r="S88">
        <v>65.590999999999994</v>
      </c>
      <c r="T88">
        <v>65.873999999999995</v>
      </c>
      <c r="U88">
        <v>66.028999999999996</v>
      </c>
      <c r="V88">
        <v>66.471000000000004</v>
      </c>
      <c r="W88">
        <v>66.694999999999993</v>
      </c>
      <c r="X88">
        <v>67.073999999999998</v>
      </c>
      <c r="Y88">
        <v>67.173000000000002</v>
      </c>
      <c r="Z88">
        <v>67.634</v>
      </c>
      <c r="AA88">
        <v>67.903000000000006</v>
      </c>
      <c r="AB88">
        <v>67.941999999999993</v>
      </c>
      <c r="AC88">
        <v>67.994</v>
      </c>
      <c r="AD88">
        <v>68.367999999999995</v>
      </c>
      <c r="AE88">
        <v>68.444999999999993</v>
      </c>
      <c r="AF88">
        <v>68.251000000000005</v>
      </c>
      <c r="AG88">
        <v>68.528000000000006</v>
      </c>
      <c r="AH88">
        <v>68.352999999999994</v>
      </c>
      <c r="AI88">
        <v>68.388999999999996</v>
      </c>
      <c r="AJ88">
        <v>68.245000000000005</v>
      </c>
      <c r="AK88">
        <v>67.783000000000001</v>
      </c>
      <c r="AL88">
        <v>67.656000000000006</v>
      </c>
      <c r="AM88">
        <v>68.554000000000002</v>
      </c>
      <c r="AN88">
        <v>68.850999999999999</v>
      </c>
      <c r="AO88">
        <v>68.974000000000004</v>
      </c>
      <c r="AP88">
        <v>69.058999999999997</v>
      </c>
      <c r="AQ88">
        <v>69.102000000000004</v>
      </c>
      <c r="AR88">
        <v>69.319000000000003</v>
      </c>
      <c r="AS88">
        <v>69.575000000000003</v>
      </c>
      <c r="AT88">
        <v>69.605999999999995</v>
      </c>
      <c r="AU88">
        <v>70.024000000000001</v>
      </c>
      <c r="AV88">
        <v>70.332999999999998</v>
      </c>
      <c r="AW88">
        <v>70.566999999999993</v>
      </c>
      <c r="AX88">
        <v>71.13</v>
      </c>
      <c r="AY88">
        <v>71.394000000000005</v>
      </c>
      <c r="AZ88">
        <v>71.567999999999998</v>
      </c>
      <c r="BA88">
        <v>71.331999999999994</v>
      </c>
      <c r="BB88">
        <v>71.95</v>
      </c>
      <c r="BC88">
        <v>72.128</v>
      </c>
      <c r="BD88">
        <v>72.39</v>
      </c>
      <c r="BE88">
        <v>72.412000000000006</v>
      </c>
      <c r="BF88">
        <v>72.628</v>
      </c>
      <c r="BG88">
        <v>73.099000000000004</v>
      </c>
      <c r="BH88">
        <v>73.296999999999997</v>
      </c>
      <c r="BI88">
        <v>73.569000000000003</v>
      </c>
      <c r="BJ88">
        <v>73.569999999999993</v>
      </c>
      <c r="BK88">
        <v>73.340999999999994</v>
      </c>
      <c r="BL88">
        <v>73.47</v>
      </c>
      <c r="BM88">
        <v>72.765000000000001</v>
      </c>
      <c r="BN88">
        <v>71.694000000000003</v>
      </c>
    </row>
    <row r="89" spans="1:66" x14ac:dyDescent="0.25">
      <c r="A89" t="s">
        <v>190</v>
      </c>
      <c r="B89" t="s">
        <v>191</v>
      </c>
      <c r="C89" t="s">
        <v>24</v>
      </c>
      <c r="D89" t="s">
        <v>25</v>
      </c>
      <c r="E89">
        <v>47.095999999999997</v>
      </c>
      <c r="F89">
        <v>47.325000000000003</v>
      </c>
      <c r="G89">
        <v>47.405000000000001</v>
      </c>
      <c r="H89">
        <v>47.578000000000003</v>
      </c>
      <c r="I89">
        <v>47.719000000000001</v>
      </c>
      <c r="J89">
        <v>47.777999999999999</v>
      </c>
      <c r="K89">
        <v>47.726999999999997</v>
      </c>
      <c r="L89">
        <v>47.683</v>
      </c>
      <c r="M89">
        <v>47.57</v>
      </c>
      <c r="N89">
        <v>47.564999999999998</v>
      </c>
      <c r="O89">
        <v>47.805</v>
      </c>
      <c r="P89">
        <v>47.798000000000002</v>
      </c>
      <c r="Q89">
        <v>48.026000000000003</v>
      </c>
      <c r="R89">
        <v>48.398000000000003</v>
      </c>
      <c r="S89">
        <v>48.777000000000001</v>
      </c>
      <c r="T89">
        <v>49.246000000000002</v>
      </c>
      <c r="U89">
        <v>49.764000000000003</v>
      </c>
      <c r="V89">
        <v>50.085000000000001</v>
      </c>
      <c r="W89">
        <v>50.570999999999998</v>
      </c>
      <c r="X89">
        <v>50.932000000000002</v>
      </c>
      <c r="Y89">
        <v>51.116999999999997</v>
      </c>
      <c r="Z89">
        <v>51.268999999999998</v>
      </c>
      <c r="AA89">
        <v>51.383000000000003</v>
      </c>
      <c r="AB89">
        <v>51.622</v>
      </c>
      <c r="AC89">
        <v>52.051000000000002</v>
      </c>
      <c r="AD89">
        <v>52.415999999999997</v>
      </c>
      <c r="AE89">
        <v>53.125</v>
      </c>
      <c r="AF89">
        <v>53.823999999999998</v>
      </c>
      <c r="AG89">
        <v>54.506999999999998</v>
      </c>
      <c r="AH89">
        <v>55.191000000000003</v>
      </c>
      <c r="AI89">
        <v>55.62</v>
      </c>
      <c r="AJ89">
        <v>56.012</v>
      </c>
      <c r="AK89">
        <v>56.231000000000002</v>
      </c>
      <c r="AL89">
        <v>56.415999999999997</v>
      </c>
      <c r="AM89">
        <v>56.112000000000002</v>
      </c>
      <c r="AN89">
        <v>56.564999999999998</v>
      </c>
      <c r="AO89">
        <v>56.82</v>
      </c>
      <c r="AP89">
        <v>57.198999999999998</v>
      </c>
      <c r="AQ89">
        <v>57.6</v>
      </c>
      <c r="AR89">
        <v>58.03</v>
      </c>
      <c r="AS89">
        <v>58.195</v>
      </c>
      <c r="AT89">
        <v>58.106999999999999</v>
      </c>
      <c r="AU89">
        <v>58.607999999999997</v>
      </c>
      <c r="AV89">
        <v>59.110999999999997</v>
      </c>
      <c r="AW89">
        <v>59.191000000000003</v>
      </c>
      <c r="AX89">
        <v>59.76</v>
      </c>
      <c r="AY89">
        <v>59.988</v>
      </c>
      <c r="AZ89">
        <v>60.223999999999997</v>
      </c>
      <c r="BA89">
        <v>60.49</v>
      </c>
      <c r="BB89">
        <v>60.945999999999998</v>
      </c>
      <c r="BC89">
        <v>61.156999999999996</v>
      </c>
      <c r="BD89">
        <v>61.652000000000001</v>
      </c>
      <c r="BE89">
        <v>62.081000000000003</v>
      </c>
      <c r="BF89">
        <v>62.42</v>
      </c>
      <c r="BG89">
        <v>63.045000000000002</v>
      </c>
      <c r="BH89">
        <v>63.174999999999997</v>
      </c>
      <c r="BI89">
        <v>63.89</v>
      </c>
      <c r="BJ89">
        <v>64.013000000000005</v>
      </c>
      <c r="BK89">
        <v>64.122</v>
      </c>
      <c r="BL89">
        <v>64.739999999999995</v>
      </c>
      <c r="BM89">
        <v>64.114000000000004</v>
      </c>
      <c r="BN89">
        <v>63.795000000000002</v>
      </c>
    </row>
    <row r="90" spans="1:66" x14ac:dyDescent="0.25">
      <c r="A90" t="s">
        <v>192</v>
      </c>
      <c r="B90" t="s">
        <v>193</v>
      </c>
      <c r="C90" t="s">
        <v>24</v>
      </c>
      <c r="D90" t="s">
        <v>25</v>
      </c>
      <c r="E90">
        <v>69.308999999999997</v>
      </c>
      <c r="F90">
        <v>69.233999999999995</v>
      </c>
      <c r="G90">
        <v>69.480999999999995</v>
      </c>
      <c r="H90">
        <v>69.257000000000005</v>
      </c>
      <c r="I90">
        <v>70.168000000000006</v>
      </c>
      <c r="J90">
        <v>70.608000000000004</v>
      </c>
      <c r="K90">
        <v>69.593999999999994</v>
      </c>
      <c r="L90">
        <v>70.983000000000004</v>
      </c>
      <c r="M90">
        <v>70.513000000000005</v>
      </c>
      <c r="N90">
        <v>70.006</v>
      </c>
      <c r="O90">
        <v>70.605000000000004</v>
      </c>
      <c r="P90">
        <v>71.016999999999996</v>
      </c>
      <c r="Q90">
        <v>70.826999999999998</v>
      </c>
      <c r="R90">
        <v>71.375</v>
      </c>
      <c r="S90">
        <v>70.638000000000005</v>
      </c>
      <c r="T90">
        <v>71.816000000000003</v>
      </c>
      <c r="U90">
        <v>71.39</v>
      </c>
      <c r="V90">
        <v>72.227000000000004</v>
      </c>
      <c r="W90">
        <v>72.548000000000002</v>
      </c>
      <c r="X90">
        <v>72.709999999999994</v>
      </c>
      <c r="Y90">
        <v>73.753</v>
      </c>
      <c r="Z90">
        <v>73.566999999999993</v>
      </c>
      <c r="AA90">
        <v>73.341999999999999</v>
      </c>
      <c r="AB90">
        <v>74.524000000000001</v>
      </c>
      <c r="AC90">
        <v>75.385000000000005</v>
      </c>
      <c r="AD90">
        <v>76.013000000000005</v>
      </c>
      <c r="AE90">
        <v>76.241</v>
      </c>
      <c r="AF90">
        <v>74.679000000000002</v>
      </c>
      <c r="AG90">
        <v>77.36</v>
      </c>
      <c r="AH90">
        <v>74.554000000000002</v>
      </c>
      <c r="AI90">
        <v>77.072000000000003</v>
      </c>
      <c r="AJ90">
        <v>76.994</v>
      </c>
      <c r="AK90">
        <v>75.558999999999997</v>
      </c>
      <c r="AL90">
        <v>78.52</v>
      </c>
      <c r="AM90">
        <v>79.164000000000001</v>
      </c>
      <c r="AN90">
        <v>76.555999999999997</v>
      </c>
      <c r="AO90">
        <v>77.650000000000006</v>
      </c>
      <c r="AP90">
        <v>80.343000000000004</v>
      </c>
      <c r="AQ90">
        <v>80.662999999999997</v>
      </c>
      <c r="AR90">
        <v>81.533000000000001</v>
      </c>
      <c r="AS90">
        <v>81.37</v>
      </c>
      <c r="AT90">
        <v>81.087000000000003</v>
      </c>
      <c r="AU90">
        <v>80.260000000000005</v>
      </c>
      <c r="AV90">
        <v>79.694000000000003</v>
      </c>
      <c r="AW90">
        <v>80.947999999999993</v>
      </c>
      <c r="AX90">
        <v>81.441999999999993</v>
      </c>
      <c r="AY90">
        <v>80.393000000000001</v>
      </c>
      <c r="AZ90">
        <v>78.513999999999996</v>
      </c>
      <c r="BA90">
        <v>80.13</v>
      </c>
      <c r="BB90">
        <v>81.242999999999995</v>
      </c>
      <c r="BC90">
        <v>80.957999999999998</v>
      </c>
      <c r="BD90">
        <v>81.870999999999995</v>
      </c>
      <c r="BE90">
        <v>83.366</v>
      </c>
      <c r="BF90">
        <v>80.55</v>
      </c>
      <c r="BG90">
        <v>81.882000000000005</v>
      </c>
      <c r="BH90">
        <v>80.427000000000007</v>
      </c>
      <c r="BI90">
        <v>81.701999999999998</v>
      </c>
      <c r="BJ90">
        <v>81.83</v>
      </c>
      <c r="BK90">
        <v>82.153999999999996</v>
      </c>
      <c r="BL90">
        <v>82.363</v>
      </c>
      <c r="BM90">
        <v>82.197999999999993</v>
      </c>
      <c r="BN90">
        <v>79.328999999999994</v>
      </c>
    </row>
    <row r="91" spans="1:66" x14ac:dyDescent="0.25">
      <c r="A91" t="s">
        <v>194</v>
      </c>
      <c r="B91" t="s">
        <v>195</v>
      </c>
      <c r="C91" t="s">
        <v>24</v>
      </c>
      <c r="D91" t="s">
        <v>25</v>
      </c>
      <c r="E91">
        <v>36.546999999999997</v>
      </c>
      <c r="F91">
        <v>36.75</v>
      </c>
      <c r="G91">
        <v>36.912999999999997</v>
      </c>
      <c r="H91">
        <v>37.164000000000001</v>
      </c>
      <c r="I91">
        <v>37.341000000000001</v>
      </c>
      <c r="J91">
        <v>37.598999999999997</v>
      </c>
      <c r="K91">
        <v>37.840000000000003</v>
      </c>
      <c r="L91">
        <v>38.122999999999998</v>
      </c>
      <c r="M91">
        <v>38.558999999999997</v>
      </c>
      <c r="N91">
        <v>38.722999999999999</v>
      </c>
      <c r="O91">
        <v>39.008000000000003</v>
      </c>
      <c r="P91">
        <v>39.308</v>
      </c>
      <c r="Q91">
        <v>39.673000000000002</v>
      </c>
      <c r="R91">
        <v>39.890999999999998</v>
      </c>
      <c r="S91">
        <v>40.137</v>
      </c>
      <c r="T91">
        <v>40.591000000000001</v>
      </c>
      <c r="U91">
        <v>41.024000000000001</v>
      </c>
      <c r="V91">
        <v>41.411000000000001</v>
      </c>
      <c r="W91">
        <v>41.901000000000003</v>
      </c>
      <c r="X91">
        <v>42.393000000000001</v>
      </c>
      <c r="Y91">
        <v>42.884</v>
      </c>
      <c r="Z91">
        <v>43.323999999999998</v>
      </c>
      <c r="AA91">
        <v>43.924999999999997</v>
      </c>
      <c r="AB91">
        <v>44.381999999999998</v>
      </c>
      <c r="AC91">
        <v>44.945999999999998</v>
      </c>
      <c r="AD91">
        <v>45.521999999999998</v>
      </c>
      <c r="AE91">
        <v>45.917999999999999</v>
      </c>
      <c r="AF91">
        <v>46.417000000000002</v>
      </c>
      <c r="AG91">
        <v>46.588999999999999</v>
      </c>
      <c r="AH91">
        <v>46.847000000000001</v>
      </c>
      <c r="AI91">
        <v>47.003999999999998</v>
      </c>
      <c r="AJ91">
        <v>47.545999999999999</v>
      </c>
      <c r="AK91">
        <v>48.363</v>
      </c>
      <c r="AL91">
        <v>48.962000000000003</v>
      </c>
      <c r="AM91">
        <v>49.170999999999999</v>
      </c>
      <c r="AN91">
        <v>49.866</v>
      </c>
      <c r="AO91">
        <v>50.543999999999997</v>
      </c>
      <c r="AP91">
        <v>51.356000000000002</v>
      </c>
      <c r="AQ91">
        <v>52.048999999999999</v>
      </c>
      <c r="AR91">
        <v>52.356000000000002</v>
      </c>
      <c r="AS91">
        <v>52.478999999999999</v>
      </c>
      <c r="AT91">
        <v>52.661999999999999</v>
      </c>
      <c r="AU91">
        <v>53.277999999999999</v>
      </c>
      <c r="AV91">
        <v>53.677999999999997</v>
      </c>
      <c r="AW91">
        <v>54.116999999999997</v>
      </c>
      <c r="AX91">
        <v>54.631999999999998</v>
      </c>
      <c r="AY91">
        <v>55.107999999999997</v>
      </c>
      <c r="AZ91">
        <v>55.552999999999997</v>
      </c>
      <c r="BA91">
        <v>56.043999999999997</v>
      </c>
      <c r="BB91">
        <v>56.347999999999999</v>
      </c>
      <c r="BC91">
        <v>56.72</v>
      </c>
      <c r="BD91">
        <v>57.018999999999998</v>
      </c>
      <c r="BE91">
        <v>57.405999999999999</v>
      </c>
      <c r="BF91">
        <v>57.790999999999997</v>
      </c>
      <c r="BG91">
        <v>57.886000000000003</v>
      </c>
      <c r="BH91">
        <v>58.134</v>
      </c>
      <c r="BI91">
        <v>58.762999999999998</v>
      </c>
      <c r="BJ91">
        <v>59.109000000000002</v>
      </c>
      <c r="BK91">
        <v>59.348999999999997</v>
      </c>
      <c r="BL91">
        <v>59.72</v>
      </c>
      <c r="BM91">
        <v>59.326999999999998</v>
      </c>
      <c r="BN91">
        <v>58.892000000000003</v>
      </c>
    </row>
    <row r="92" spans="1:66" x14ac:dyDescent="0.25">
      <c r="A92" t="s">
        <v>196</v>
      </c>
      <c r="B92" t="s">
        <v>197</v>
      </c>
      <c r="C92" t="s">
        <v>24</v>
      </c>
      <c r="D92" t="s">
        <v>25</v>
      </c>
      <c r="E92">
        <v>35.097999999999999</v>
      </c>
      <c r="F92">
        <v>35.567999999999998</v>
      </c>
      <c r="G92">
        <v>35.988999999999997</v>
      </c>
      <c r="H92">
        <v>36.496000000000002</v>
      </c>
      <c r="I92">
        <v>36.948</v>
      </c>
      <c r="J92">
        <v>37.445</v>
      </c>
      <c r="K92">
        <v>37.898000000000003</v>
      </c>
      <c r="L92">
        <v>38.43</v>
      </c>
      <c r="M92">
        <v>38.869</v>
      </c>
      <c r="N92">
        <v>39.348999999999997</v>
      </c>
      <c r="O92">
        <v>39.871000000000002</v>
      </c>
      <c r="P92">
        <v>40.347000000000001</v>
      </c>
      <c r="Q92">
        <v>40.914999999999999</v>
      </c>
      <c r="R92">
        <v>41.393999999999998</v>
      </c>
      <c r="S92">
        <v>41.954000000000001</v>
      </c>
      <c r="T92">
        <v>42.444000000000003</v>
      </c>
      <c r="U92">
        <v>43.039000000000001</v>
      </c>
      <c r="V92">
        <v>43.44</v>
      </c>
      <c r="W92">
        <v>43.582999999999998</v>
      </c>
      <c r="X92">
        <v>44.558</v>
      </c>
      <c r="Y92">
        <v>45.152999999999999</v>
      </c>
      <c r="Z92">
        <v>44.475999999999999</v>
      </c>
      <c r="AA92">
        <v>46.377000000000002</v>
      </c>
      <c r="AB92">
        <v>46.923000000000002</v>
      </c>
      <c r="AC92">
        <v>47.493000000000002</v>
      </c>
      <c r="AD92">
        <v>48.189</v>
      </c>
      <c r="AE92">
        <v>48.71</v>
      </c>
      <c r="AF92">
        <v>49.408999999999999</v>
      </c>
      <c r="AG92">
        <v>50.051000000000002</v>
      </c>
      <c r="AH92">
        <v>50.634999999999998</v>
      </c>
      <c r="AI92">
        <v>51.319000000000003</v>
      </c>
      <c r="AJ92">
        <v>52.127000000000002</v>
      </c>
      <c r="AK92">
        <v>52.941000000000003</v>
      </c>
      <c r="AL92">
        <v>53.747999999999998</v>
      </c>
      <c r="AM92">
        <v>54.720999999999997</v>
      </c>
      <c r="AN92">
        <v>55.463999999999999</v>
      </c>
      <c r="AO92">
        <v>56.009</v>
      </c>
      <c r="AP92">
        <v>56.06</v>
      </c>
      <c r="AQ92">
        <v>56.554000000000002</v>
      </c>
      <c r="AR92">
        <v>56.816000000000003</v>
      </c>
      <c r="AS92">
        <v>56.942</v>
      </c>
      <c r="AT92">
        <v>57.042999999999999</v>
      </c>
      <c r="AU92">
        <v>57.08</v>
      </c>
      <c r="AV92">
        <v>57.585999999999999</v>
      </c>
      <c r="AW92">
        <v>58.088000000000001</v>
      </c>
      <c r="AX92">
        <v>58.393999999999998</v>
      </c>
      <c r="AY92">
        <v>59.06</v>
      </c>
      <c r="AZ92">
        <v>59.393999999999998</v>
      </c>
      <c r="BA92">
        <v>60.082000000000001</v>
      </c>
      <c r="BB92">
        <v>60.427</v>
      </c>
      <c r="BC92">
        <v>60.716999999999999</v>
      </c>
      <c r="BD92">
        <v>61.526000000000003</v>
      </c>
      <c r="BE92">
        <v>62.095999999999997</v>
      </c>
      <c r="BF92">
        <v>62.113999999999997</v>
      </c>
      <c r="BG92">
        <v>62.268999999999998</v>
      </c>
      <c r="BH92">
        <v>62.494</v>
      </c>
      <c r="BI92">
        <v>63.012999999999998</v>
      </c>
      <c r="BJ92">
        <v>62.994999999999997</v>
      </c>
      <c r="BK92">
        <v>63.04</v>
      </c>
      <c r="BL92">
        <v>63.755000000000003</v>
      </c>
      <c r="BM92">
        <v>62.612000000000002</v>
      </c>
      <c r="BN92">
        <v>62.082999999999998</v>
      </c>
    </row>
    <row r="93" spans="1:66" x14ac:dyDescent="0.25">
      <c r="A93" t="s">
        <v>198</v>
      </c>
      <c r="B93" t="s">
        <v>199</v>
      </c>
      <c r="C93" t="s">
        <v>24</v>
      </c>
      <c r="D93" t="s">
        <v>25</v>
      </c>
      <c r="E93">
        <v>37.463999999999999</v>
      </c>
      <c r="F93">
        <v>37.695</v>
      </c>
      <c r="G93">
        <v>37.932000000000002</v>
      </c>
      <c r="H93">
        <v>35.661000000000001</v>
      </c>
      <c r="I93">
        <v>35.984000000000002</v>
      </c>
      <c r="J93">
        <v>36.383000000000003</v>
      </c>
      <c r="K93">
        <v>36.698</v>
      </c>
      <c r="L93">
        <v>37.024000000000001</v>
      </c>
      <c r="M93">
        <v>37.360999999999997</v>
      </c>
      <c r="N93">
        <v>37.746000000000002</v>
      </c>
      <c r="O93">
        <v>38.024999999999999</v>
      </c>
      <c r="P93">
        <v>38.368000000000002</v>
      </c>
      <c r="Q93">
        <v>38.698</v>
      </c>
      <c r="R93">
        <v>39.033999999999999</v>
      </c>
      <c r="S93">
        <v>41.756999999999998</v>
      </c>
      <c r="T93">
        <v>42.052999999999997</v>
      </c>
      <c r="U93">
        <v>42.418999999999997</v>
      </c>
      <c r="V93">
        <v>42.718000000000004</v>
      </c>
      <c r="W93">
        <v>43.033000000000001</v>
      </c>
      <c r="X93">
        <v>43.39</v>
      </c>
      <c r="Y93">
        <v>43.753999999999998</v>
      </c>
      <c r="Z93">
        <v>44.07</v>
      </c>
      <c r="AA93">
        <v>44.374000000000002</v>
      </c>
      <c r="AB93">
        <v>44.634999999999998</v>
      </c>
      <c r="AC93">
        <v>44.829000000000001</v>
      </c>
      <c r="AD93">
        <v>45.103999999999999</v>
      </c>
      <c r="AE93">
        <v>45.445999999999998</v>
      </c>
      <c r="AF93">
        <v>45.784999999999997</v>
      </c>
      <c r="AG93">
        <v>46.320999999999998</v>
      </c>
      <c r="AH93">
        <v>46.7</v>
      </c>
      <c r="AI93">
        <v>47.084000000000003</v>
      </c>
      <c r="AJ93">
        <v>47.465000000000003</v>
      </c>
      <c r="AK93">
        <v>47.92</v>
      </c>
      <c r="AL93">
        <v>48.228000000000002</v>
      </c>
      <c r="AM93">
        <v>48.155999999999999</v>
      </c>
      <c r="AN93">
        <v>48.951999999999998</v>
      </c>
      <c r="AO93">
        <v>49.064999999999998</v>
      </c>
      <c r="AP93">
        <v>47.997</v>
      </c>
      <c r="AQ93">
        <v>47.716000000000001</v>
      </c>
      <c r="AR93">
        <v>48.006</v>
      </c>
      <c r="AS93">
        <v>50.121000000000002</v>
      </c>
      <c r="AT93">
        <v>50.445</v>
      </c>
      <c r="AU93">
        <v>50.985999999999997</v>
      </c>
      <c r="AV93">
        <v>51.405000000000001</v>
      </c>
      <c r="AW93">
        <v>52.15</v>
      </c>
      <c r="AX93">
        <v>52.249000000000002</v>
      </c>
      <c r="AY93">
        <v>53.371000000000002</v>
      </c>
      <c r="AZ93">
        <v>54.155000000000001</v>
      </c>
      <c r="BA93">
        <v>54.646000000000001</v>
      </c>
      <c r="BB93">
        <v>55.540999999999997</v>
      </c>
      <c r="BC93">
        <v>56.23</v>
      </c>
      <c r="BD93">
        <v>56.966999999999999</v>
      </c>
      <c r="BE93">
        <v>57.69</v>
      </c>
      <c r="BF93">
        <v>58.231999999999999</v>
      </c>
      <c r="BG93">
        <v>58.61</v>
      </c>
      <c r="BH93">
        <v>59.128</v>
      </c>
      <c r="BI93">
        <v>59.673999999999999</v>
      </c>
      <c r="BJ93">
        <v>60.066000000000003</v>
      </c>
      <c r="BK93">
        <v>60.502000000000002</v>
      </c>
      <c r="BL93">
        <v>60.881999999999998</v>
      </c>
      <c r="BM93">
        <v>59.999000000000002</v>
      </c>
      <c r="BN93">
        <v>59.652000000000001</v>
      </c>
    </row>
    <row r="94" spans="1:66" x14ac:dyDescent="0.25">
      <c r="A94" t="s">
        <v>200</v>
      </c>
      <c r="B94" t="s">
        <v>201</v>
      </c>
      <c r="C94" t="s">
        <v>24</v>
      </c>
      <c r="D94" t="s">
        <v>25</v>
      </c>
      <c r="E94">
        <v>41.728999999999999</v>
      </c>
      <c r="F94">
        <v>41.994</v>
      </c>
      <c r="G94">
        <v>42.258000000000003</v>
      </c>
      <c r="H94">
        <v>42.545999999999999</v>
      </c>
      <c r="I94">
        <v>42.749000000000002</v>
      </c>
      <c r="J94">
        <v>43.054000000000002</v>
      </c>
      <c r="K94">
        <v>43.264000000000003</v>
      </c>
      <c r="L94">
        <v>43.531999999999996</v>
      </c>
      <c r="M94">
        <v>43.731000000000002</v>
      </c>
      <c r="N94">
        <v>30.076000000000001</v>
      </c>
      <c r="O94">
        <v>30.248000000000001</v>
      </c>
      <c r="P94">
        <v>36.262999999999998</v>
      </c>
      <c r="Q94">
        <v>43.283999999999999</v>
      </c>
      <c r="R94">
        <v>43.476999999999997</v>
      </c>
      <c r="S94">
        <v>40.186</v>
      </c>
      <c r="T94">
        <v>35.811999999999998</v>
      </c>
      <c r="U94">
        <v>28.920999999999999</v>
      </c>
      <c r="V94">
        <v>40.500999999999998</v>
      </c>
      <c r="W94">
        <v>40.792999999999999</v>
      </c>
      <c r="X94">
        <v>41.652999999999999</v>
      </c>
      <c r="Y94">
        <v>47.563000000000002</v>
      </c>
      <c r="Z94">
        <v>48.109000000000002</v>
      </c>
      <c r="AA94">
        <v>48.595999999999997</v>
      </c>
      <c r="AB94">
        <v>49.006999999999998</v>
      </c>
      <c r="AC94">
        <v>49.207999999999998</v>
      </c>
      <c r="AD94">
        <v>49.683</v>
      </c>
      <c r="AE94">
        <v>50.039000000000001</v>
      </c>
      <c r="AF94">
        <v>50.279000000000003</v>
      </c>
      <c r="AG94">
        <v>50.503999999999998</v>
      </c>
      <c r="AH94">
        <v>50.667999999999999</v>
      </c>
      <c r="AI94">
        <v>50.86</v>
      </c>
      <c r="AJ94">
        <v>50.969000000000001</v>
      </c>
      <c r="AK94">
        <v>51.113</v>
      </c>
      <c r="AL94">
        <v>51.308</v>
      </c>
      <c r="AM94">
        <v>51.414999999999999</v>
      </c>
      <c r="AN94">
        <v>51.591999999999999</v>
      </c>
      <c r="AO94">
        <v>51.726999999999997</v>
      </c>
      <c r="AP94">
        <v>52.061</v>
      </c>
      <c r="AQ94">
        <v>52.381999999999998</v>
      </c>
      <c r="AR94">
        <v>52.752000000000002</v>
      </c>
      <c r="AS94">
        <v>53.225999999999999</v>
      </c>
      <c r="AT94">
        <v>53.636000000000003</v>
      </c>
      <c r="AU94">
        <v>54.085000000000001</v>
      </c>
      <c r="AV94">
        <v>54.581000000000003</v>
      </c>
      <c r="AW94">
        <v>55.036000000000001</v>
      </c>
      <c r="AX94">
        <v>55.463999999999999</v>
      </c>
      <c r="AY94">
        <v>56.045999999999999</v>
      </c>
      <c r="AZ94">
        <v>56.54</v>
      </c>
      <c r="BA94">
        <v>57.073999999999998</v>
      </c>
      <c r="BB94">
        <v>57.430999999999997</v>
      </c>
      <c r="BC94">
        <v>57.878</v>
      </c>
      <c r="BD94">
        <v>58.411999999999999</v>
      </c>
      <c r="BE94">
        <v>58.865000000000002</v>
      </c>
      <c r="BF94">
        <v>59.223999999999997</v>
      </c>
      <c r="BG94">
        <v>59.594999999999999</v>
      </c>
      <c r="BH94">
        <v>60.103000000000002</v>
      </c>
      <c r="BI94">
        <v>60.478999999999999</v>
      </c>
      <c r="BJ94">
        <v>60.820999999999998</v>
      </c>
      <c r="BK94">
        <v>61.191000000000003</v>
      </c>
      <c r="BL94">
        <v>61.643999999999998</v>
      </c>
      <c r="BM94">
        <v>60.707999999999998</v>
      </c>
      <c r="BN94">
        <v>60.594000000000001</v>
      </c>
    </row>
    <row r="95" spans="1:66" x14ac:dyDescent="0.25">
      <c r="A95" t="s">
        <v>202</v>
      </c>
      <c r="B95" t="s">
        <v>203</v>
      </c>
      <c r="C95" t="s">
        <v>24</v>
      </c>
      <c r="D95" t="s">
        <v>25</v>
      </c>
      <c r="E95">
        <v>69.3</v>
      </c>
      <c r="F95">
        <v>70.315853658536597</v>
      </c>
      <c r="G95">
        <v>70.254975609756102</v>
      </c>
      <c r="H95">
        <v>70.610536585365907</v>
      </c>
      <c r="I95">
        <v>70.569390243902504</v>
      </c>
      <c r="J95">
        <v>71.428317073170703</v>
      </c>
      <c r="K95">
        <v>71.752707317073202</v>
      </c>
      <c r="L95">
        <v>71.298780487804905</v>
      </c>
      <c r="M95">
        <v>71.430195121951201</v>
      </c>
      <c r="N95">
        <v>72.004341463414605</v>
      </c>
      <c r="O95">
        <v>72.770804878048807</v>
      </c>
      <c r="P95">
        <v>73.009560975609801</v>
      </c>
      <c r="Q95">
        <v>72.782682926829295</v>
      </c>
      <c r="R95">
        <v>72.981975609756105</v>
      </c>
      <c r="S95">
        <v>73.415585365853701</v>
      </c>
      <c r="T95">
        <v>73.376365853658598</v>
      </c>
      <c r="U95">
        <v>73.634</v>
      </c>
      <c r="V95">
        <v>73.670804878048799</v>
      </c>
      <c r="W95">
        <v>74.358756097560999</v>
      </c>
      <c r="X95">
        <v>74.621073170731705</v>
      </c>
      <c r="Y95">
        <v>74.546268292682896</v>
      </c>
      <c r="Z95">
        <v>74.957439024390197</v>
      </c>
      <c r="AA95">
        <v>75.250536585365893</v>
      </c>
      <c r="AB95">
        <v>75.517731707317097</v>
      </c>
      <c r="AC95">
        <v>75.774390243902403</v>
      </c>
      <c r="AD95">
        <v>76.082902439024394</v>
      </c>
      <c r="AE95">
        <v>76.482658536585404</v>
      </c>
      <c r="AF95">
        <v>76.279853658536595</v>
      </c>
      <c r="AG95">
        <v>76.980756097560999</v>
      </c>
      <c r="AH95">
        <v>76.687804878048794</v>
      </c>
      <c r="AI95">
        <v>76.939024390243901</v>
      </c>
      <c r="AJ95">
        <v>77.136585365853705</v>
      </c>
      <c r="AK95">
        <v>77.3829268292683</v>
      </c>
      <c r="AL95">
        <v>77.390243902438996</v>
      </c>
      <c r="AM95">
        <v>77.639024390243904</v>
      </c>
      <c r="AN95">
        <v>77.585365853658502</v>
      </c>
      <c r="AO95">
        <v>77.685365853658496</v>
      </c>
      <c r="AP95">
        <v>78.136585365853705</v>
      </c>
      <c r="AQ95">
        <v>77.839024390243907</v>
      </c>
      <c r="AR95">
        <v>77.987804878048806</v>
      </c>
      <c r="AS95">
        <v>77.887804878048797</v>
      </c>
      <c r="AT95">
        <v>78.387804878048797</v>
      </c>
      <c r="AU95">
        <v>78.641463414634103</v>
      </c>
      <c r="AV95">
        <v>78.841463414634106</v>
      </c>
      <c r="AW95">
        <v>79.039024390243895</v>
      </c>
      <c r="AX95">
        <v>79.239024390243898</v>
      </c>
      <c r="AY95">
        <v>79.439024390243901</v>
      </c>
      <c r="AZ95">
        <v>79.439024390243901</v>
      </c>
      <c r="BA95">
        <v>79.939024390243901</v>
      </c>
      <c r="BB95">
        <v>80.187804878048794</v>
      </c>
      <c r="BC95">
        <v>80.387804878048797</v>
      </c>
      <c r="BD95">
        <v>80.731707317073202</v>
      </c>
      <c r="BE95">
        <v>80.634146341463406</v>
      </c>
      <c r="BF95">
        <v>81.285365853658504</v>
      </c>
      <c r="BG95">
        <v>81.385365853658499</v>
      </c>
      <c r="BH95">
        <v>81.036585365853696</v>
      </c>
      <c r="BI95">
        <v>81.387804878048797</v>
      </c>
      <c r="BJ95">
        <v>81.287804878048803</v>
      </c>
      <c r="BK95">
        <v>81.787804878048803</v>
      </c>
      <c r="BL95">
        <v>81.639024390243904</v>
      </c>
      <c r="BM95">
        <v>81.287804878048803</v>
      </c>
      <c r="BN95">
        <v>80.182926829268297</v>
      </c>
    </row>
    <row r="96" spans="1:66" x14ac:dyDescent="0.25">
      <c r="A96" t="s">
        <v>204</v>
      </c>
      <c r="B96" t="s">
        <v>205</v>
      </c>
      <c r="C96" t="s">
        <v>24</v>
      </c>
      <c r="D96" t="s">
        <v>25</v>
      </c>
      <c r="E96">
        <v>60.76</v>
      </c>
      <c r="F96">
        <v>61.792000000000002</v>
      </c>
      <c r="G96">
        <v>62.877000000000002</v>
      </c>
      <c r="H96">
        <v>64.076999999999998</v>
      </c>
      <c r="I96">
        <v>64.840999999999994</v>
      </c>
      <c r="J96">
        <v>64.727999999999994</v>
      </c>
      <c r="K96">
        <v>64.655000000000001</v>
      </c>
      <c r="L96">
        <v>64.653999999999996</v>
      </c>
      <c r="M96">
        <v>65.498000000000005</v>
      </c>
      <c r="N96">
        <v>65.856999999999999</v>
      </c>
      <c r="O96">
        <v>66.215999999999994</v>
      </c>
      <c r="P96">
        <v>66.478999999999999</v>
      </c>
      <c r="Q96">
        <v>66.822000000000003</v>
      </c>
      <c r="R96">
        <v>67.216999999999999</v>
      </c>
      <c r="S96">
        <v>67.582999999999998</v>
      </c>
      <c r="T96">
        <v>67.971000000000004</v>
      </c>
      <c r="U96">
        <v>68.150999999999996</v>
      </c>
      <c r="V96">
        <v>67.474999999999994</v>
      </c>
      <c r="W96">
        <v>67.668000000000006</v>
      </c>
      <c r="X96">
        <v>67.900000000000006</v>
      </c>
      <c r="Y96">
        <v>68.144000000000005</v>
      </c>
      <c r="Z96">
        <v>68.45</v>
      </c>
      <c r="AA96">
        <v>68.712000000000003</v>
      </c>
      <c r="AB96">
        <v>64.218999999999994</v>
      </c>
      <c r="AC96">
        <v>69.319999999999993</v>
      </c>
      <c r="AD96">
        <v>69.58</v>
      </c>
      <c r="AE96">
        <v>69.77</v>
      </c>
      <c r="AF96">
        <v>69.938999999999993</v>
      </c>
      <c r="AG96">
        <v>70.165000000000006</v>
      </c>
      <c r="AH96">
        <v>70.418999999999997</v>
      </c>
      <c r="AI96">
        <v>70.683000000000007</v>
      </c>
      <c r="AJ96">
        <v>70.974000000000004</v>
      </c>
      <c r="AK96">
        <v>71.290999999999997</v>
      </c>
      <c r="AL96">
        <v>71.575999999999993</v>
      </c>
      <c r="AM96">
        <v>71.786000000000001</v>
      </c>
      <c r="AN96">
        <v>72.108999999999995</v>
      </c>
      <c r="AO96">
        <v>72.331000000000003</v>
      </c>
      <c r="AP96">
        <v>72.567999999999998</v>
      </c>
      <c r="AQ96">
        <v>72.805000000000007</v>
      </c>
      <c r="AR96">
        <v>72.903000000000006</v>
      </c>
      <c r="AS96">
        <v>72.783000000000001</v>
      </c>
      <c r="AT96">
        <v>73.117999999999995</v>
      </c>
      <c r="AU96">
        <v>73.167000000000002</v>
      </c>
      <c r="AV96">
        <v>73.188000000000002</v>
      </c>
      <c r="AW96">
        <v>71.787999999999997</v>
      </c>
      <c r="AX96">
        <v>73.521000000000001</v>
      </c>
      <c r="AY96">
        <v>73.7</v>
      </c>
      <c r="AZ96">
        <v>74.316999999999993</v>
      </c>
      <c r="BA96">
        <v>74.656000000000006</v>
      </c>
      <c r="BB96">
        <v>75.036000000000001</v>
      </c>
      <c r="BC96">
        <v>74.998999999999995</v>
      </c>
      <c r="BD96">
        <v>75.295000000000002</v>
      </c>
      <c r="BE96">
        <v>75.042000000000002</v>
      </c>
      <c r="BF96">
        <v>75.116</v>
      </c>
      <c r="BG96">
        <v>74.984999999999999</v>
      </c>
      <c r="BH96">
        <v>75.013000000000005</v>
      </c>
      <c r="BI96">
        <v>74.762</v>
      </c>
      <c r="BJ96">
        <v>74.765000000000001</v>
      </c>
      <c r="BK96">
        <v>74.808000000000007</v>
      </c>
      <c r="BL96">
        <v>74.863</v>
      </c>
      <c r="BM96">
        <v>74.924000000000007</v>
      </c>
      <c r="BN96">
        <v>74.936000000000007</v>
      </c>
    </row>
    <row r="97" spans="1:66" x14ac:dyDescent="0.25">
      <c r="A97" t="s">
        <v>206</v>
      </c>
      <c r="B97" t="s">
        <v>207</v>
      </c>
      <c r="C97" t="s">
        <v>24</v>
      </c>
      <c r="D97" t="s">
        <v>25</v>
      </c>
      <c r="W97">
        <v>63.414634146341498</v>
      </c>
      <c r="X97">
        <v>63.9548780487805</v>
      </c>
      <c r="Y97">
        <v>63.449756097561</v>
      </c>
      <c r="Z97">
        <v>63.074878048780498</v>
      </c>
      <c r="AA97">
        <v>63.192682926829299</v>
      </c>
      <c r="AB97">
        <v>63.3</v>
      </c>
      <c r="AC97">
        <v>63.466585365853703</v>
      </c>
      <c r="AD97">
        <v>63.833658536585403</v>
      </c>
      <c r="AE97">
        <v>64.248780487804893</v>
      </c>
      <c r="AF97">
        <v>64.654146341463402</v>
      </c>
      <c r="AG97">
        <v>64.582439024390297</v>
      </c>
      <c r="AH97">
        <v>64.667560975609803</v>
      </c>
      <c r="AI97">
        <v>65.068292682926796</v>
      </c>
      <c r="AJ97">
        <v>65.031707317073199</v>
      </c>
      <c r="AK97">
        <v>65.196097560975602</v>
      </c>
      <c r="AL97">
        <v>65.585365853658502</v>
      </c>
      <c r="AM97">
        <v>65.900975609756102</v>
      </c>
      <c r="AN97">
        <v>65.644146341463397</v>
      </c>
      <c r="AO97">
        <v>65.767317073170702</v>
      </c>
      <c r="AP97">
        <v>65.798048780487804</v>
      </c>
      <c r="AQ97">
        <v>66.157073170731707</v>
      </c>
      <c r="AR97">
        <v>66.488780487804902</v>
      </c>
      <c r="AS97">
        <v>66.100731707317095</v>
      </c>
      <c r="AT97">
        <v>66.734878048780502</v>
      </c>
      <c r="AU97">
        <v>67.152926829268296</v>
      </c>
      <c r="AV97">
        <v>68.022439024390295</v>
      </c>
      <c r="AW97">
        <v>68.643902439024401</v>
      </c>
      <c r="AX97">
        <v>68.422439024390201</v>
      </c>
      <c r="AY97">
        <v>68.616585365853695</v>
      </c>
      <c r="AZ97">
        <v>69.322926829268297</v>
      </c>
      <c r="BA97">
        <v>70.015121951219498</v>
      </c>
      <c r="BB97">
        <v>70.528048780487794</v>
      </c>
      <c r="BC97">
        <v>70.2919512195122</v>
      </c>
      <c r="BD97">
        <v>69.824878048780505</v>
      </c>
      <c r="BE97">
        <v>70.55</v>
      </c>
      <c r="BF97">
        <v>71.573414634146403</v>
      </c>
      <c r="BG97">
        <v>71.985609756097602</v>
      </c>
      <c r="BH97">
        <v>71.977317073170695</v>
      </c>
      <c r="BI97">
        <v>71.825121951219501</v>
      </c>
      <c r="BJ97">
        <v>71.641219512195093</v>
      </c>
      <c r="BK97">
        <v>71.886585365853705</v>
      </c>
      <c r="BL97">
        <v>72.043658536585397</v>
      </c>
      <c r="BM97">
        <v>71.636829268292701</v>
      </c>
      <c r="BN97">
        <v>71.147560975609807</v>
      </c>
    </row>
    <row r="98" spans="1:66" x14ac:dyDescent="0.25">
      <c r="A98" t="s">
        <v>208</v>
      </c>
      <c r="B98" t="s">
        <v>209</v>
      </c>
      <c r="C98" t="s">
        <v>24</v>
      </c>
      <c r="D98" t="s">
        <v>25</v>
      </c>
      <c r="E98">
        <v>45.808</v>
      </c>
      <c r="F98">
        <v>46.47</v>
      </c>
      <c r="G98">
        <v>46.994999999999997</v>
      </c>
      <c r="H98">
        <v>47.406999999999996</v>
      </c>
      <c r="I98">
        <v>47.712000000000003</v>
      </c>
      <c r="J98">
        <v>47.814</v>
      </c>
      <c r="K98">
        <v>47.764000000000003</v>
      </c>
      <c r="L98">
        <v>47.984000000000002</v>
      </c>
      <c r="M98">
        <v>48.298000000000002</v>
      </c>
      <c r="N98">
        <v>48.548000000000002</v>
      </c>
      <c r="O98">
        <v>49.439</v>
      </c>
      <c r="P98">
        <v>50.484000000000002</v>
      </c>
      <c r="Q98">
        <v>51.637999999999998</v>
      </c>
      <c r="R98">
        <v>53.003</v>
      </c>
      <c r="S98">
        <v>54.039000000000001</v>
      </c>
      <c r="T98">
        <v>54.823999999999998</v>
      </c>
      <c r="U98">
        <v>49.168999999999997</v>
      </c>
      <c r="V98">
        <v>55.816000000000003</v>
      </c>
      <c r="W98">
        <v>55.963000000000001</v>
      </c>
      <c r="X98">
        <v>56.185000000000002</v>
      </c>
      <c r="Y98">
        <v>56.024000000000001</v>
      </c>
      <c r="Z98">
        <v>55.972000000000001</v>
      </c>
      <c r="AA98">
        <v>50.134</v>
      </c>
      <c r="AB98">
        <v>58.718000000000004</v>
      </c>
      <c r="AC98">
        <v>59.558</v>
      </c>
      <c r="AD98">
        <v>60.203000000000003</v>
      </c>
      <c r="AE98">
        <v>60.771999999999998</v>
      </c>
      <c r="AF98">
        <v>61.432000000000002</v>
      </c>
      <c r="AG98">
        <v>62.029000000000003</v>
      </c>
      <c r="AH98">
        <v>62.374000000000002</v>
      </c>
      <c r="AI98">
        <v>62.472999999999999</v>
      </c>
      <c r="AJ98">
        <v>62.725000000000001</v>
      </c>
      <c r="AK98">
        <v>62.912999999999997</v>
      </c>
      <c r="AL98">
        <v>63.348999999999997</v>
      </c>
      <c r="AM98">
        <v>63.725999999999999</v>
      </c>
      <c r="AN98">
        <v>64.194999999999993</v>
      </c>
      <c r="AO98">
        <v>64.863</v>
      </c>
      <c r="AP98">
        <v>65.536000000000001</v>
      </c>
      <c r="AQ98">
        <v>66.114000000000004</v>
      </c>
      <c r="AR98">
        <v>66.869</v>
      </c>
      <c r="AS98">
        <v>67.445999999999998</v>
      </c>
      <c r="AT98">
        <v>67.945999999999998</v>
      </c>
      <c r="AU98">
        <v>68.385999999999996</v>
      </c>
      <c r="AV98">
        <v>68.796999999999997</v>
      </c>
      <c r="AW98">
        <v>69.165000000000006</v>
      </c>
      <c r="AX98">
        <v>69.168000000000006</v>
      </c>
      <c r="AY98">
        <v>69.811999999999998</v>
      </c>
      <c r="AZ98">
        <v>70.099999999999994</v>
      </c>
      <c r="BA98">
        <v>70.355999999999995</v>
      </c>
      <c r="BB98">
        <v>70.641000000000005</v>
      </c>
      <c r="BC98">
        <v>70.878</v>
      </c>
      <c r="BD98">
        <v>71.177000000000007</v>
      </c>
      <c r="BE98">
        <v>71.462999999999994</v>
      </c>
      <c r="BF98">
        <v>71.727999999999994</v>
      </c>
      <c r="BG98">
        <v>71.963999999999999</v>
      </c>
      <c r="BH98">
        <v>72.102999999999994</v>
      </c>
      <c r="BI98">
        <v>72.355000000000004</v>
      </c>
      <c r="BJ98">
        <v>72.551000000000002</v>
      </c>
      <c r="BK98">
        <v>72.725999999999999</v>
      </c>
      <c r="BL98">
        <v>73.129000000000005</v>
      </c>
      <c r="BM98">
        <v>71.796999999999997</v>
      </c>
      <c r="BN98">
        <v>69.236999999999995</v>
      </c>
    </row>
    <row r="99" spans="1:66" x14ac:dyDescent="0.25">
      <c r="A99" t="s">
        <v>210</v>
      </c>
      <c r="B99" t="s">
        <v>211</v>
      </c>
      <c r="C99" t="s">
        <v>24</v>
      </c>
      <c r="D99" t="s">
        <v>25</v>
      </c>
      <c r="E99">
        <v>60.896999999999998</v>
      </c>
      <c r="F99">
        <v>61.395000000000003</v>
      </c>
      <c r="G99">
        <v>61.707999999999998</v>
      </c>
      <c r="H99">
        <v>62.359000000000002</v>
      </c>
      <c r="I99">
        <v>62.878</v>
      </c>
      <c r="J99">
        <v>62.893000000000001</v>
      </c>
      <c r="K99">
        <v>62.777999999999999</v>
      </c>
      <c r="L99">
        <v>63.566000000000003</v>
      </c>
      <c r="M99">
        <v>64.152000000000001</v>
      </c>
      <c r="N99">
        <v>64.545000000000002</v>
      </c>
      <c r="O99">
        <v>64.825000000000003</v>
      </c>
      <c r="P99">
        <v>65.192999999999998</v>
      </c>
      <c r="Q99">
        <v>65.350999999999999</v>
      </c>
      <c r="R99">
        <v>65.751999999999995</v>
      </c>
      <c r="S99">
        <v>66.010000000000005</v>
      </c>
      <c r="T99">
        <v>66.576999999999998</v>
      </c>
      <c r="U99">
        <v>67.031999999999996</v>
      </c>
      <c r="V99">
        <v>67.921999999999997</v>
      </c>
      <c r="W99">
        <v>68.686000000000007</v>
      </c>
      <c r="X99">
        <v>69.578999999999994</v>
      </c>
      <c r="Y99">
        <v>69.861000000000004</v>
      </c>
      <c r="Z99">
        <v>70.076999999999998</v>
      </c>
      <c r="AA99">
        <v>70.319999999999993</v>
      </c>
      <c r="AB99">
        <v>70.59</v>
      </c>
      <c r="AC99">
        <v>70.819000000000003</v>
      </c>
      <c r="AD99">
        <v>71.069000000000003</v>
      </c>
      <c r="AE99">
        <v>71.325000000000003</v>
      </c>
      <c r="AF99">
        <v>71.563999999999993</v>
      </c>
      <c r="AG99">
        <v>71.885000000000005</v>
      </c>
      <c r="AH99">
        <v>72.164000000000001</v>
      </c>
      <c r="AI99">
        <v>72.472999999999999</v>
      </c>
      <c r="AJ99">
        <v>72.497</v>
      </c>
      <c r="AK99">
        <v>72.718000000000004</v>
      </c>
      <c r="AL99">
        <v>72.951999999999998</v>
      </c>
      <c r="AM99">
        <v>73.058000000000007</v>
      </c>
      <c r="AN99">
        <v>73.290000000000006</v>
      </c>
      <c r="AO99">
        <v>73.091999999999999</v>
      </c>
      <c r="AP99">
        <v>73.349000000000004</v>
      </c>
      <c r="AQ99">
        <v>73.632000000000005</v>
      </c>
      <c r="AR99">
        <v>74.066000000000003</v>
      </c>
      <c r="AS99">
        <v>74.417000000000002</v>
      </c>
      <c r="AT99">
        <v>75.41</v>
      </c>
      <c r="AU99">
        <v>75.793000000000006</v>
      </c>
      <c r="AV99">
        <v>76.504000000000005</v>
      </c>
      <c r="AW99">
        <v>76.923000000000002</v>
      </c>
      <c r="AX99">
        <v>77.182000000000002</v>
      </c>
      <c r="AY99">
        <v>77.135999999999996</v>
      </c>
      <c r="AZ99">
        <v>77.097999999999999</v>
      </c>
      <c r="BA99">
        <v>77.185000000000002</v>
      </c>
      <c r="BB99">
        <v>77.093999999999994</v>
      </c>
      <c r="BC99">
        <v>76.879000000000005</v>
      </c>
      <c r="BD99">
        <v>76.872</v>
      </c>
      <c r="BE99">
        <v>76.706999999999994</v>
      </c>
      <c r="BF99">
        <v>76.72</v>
      </c>
      <c r="BG99">
        <v>76.748999999999995</v>
      </c>
      <c r="BH99">
        <v>76.616</v>
      </c>
      <c r="BI99">
        <v>76.876999999999995</v>
      </c>
      <c r="BJ99">
        <v>77.155000000000001</v>
      </c>
      <c r="BK99">
        <v>77.438999999999993</v>
      </c>
      <c r="BL99">
        <v>77.716999999999999</v>
      </c>
      <c r="BM99">
        <v>76.611999999999995</v>
      </c>
      <c r="BN99">
        <v>76.656000000000006</v>
      </c>
    </row>
    <row r="100" spans="1:66" x14ac:dyDescent="0.25">
      <c r="A100" t="s">
        <v>212</v>
      </c>
      <c r="B100" t="s">
        <v>213</v>
      </c>
      <c r="C100" t="s">
        <v>24</v>
      </c>
      <c r="D100" t="s">
        <v>25</v>
      </c>
      <c r="E100">
        <v>58.033999999999999</v>
      </c>
      <c r="F100">
        <v>58.46</v>
      </c>
      <c r="G100">
        <v>58.863999999999997</v>
      </c>
      <c r="H100">
        <v>59.201999999999998</v>
      </c>
      <c r="I100">
        <v>59.494</v>
      </c>
      <c r="J100">
        <v>59.741999999999997</v>
      </c>
      <c r="K100">
        <v>59.936999999999998</v>
      </c>
      <c r="L100">
        <v>60.113</v>
      </c>
      <c r="M100">
        <v>60.256</v>
      </c>
      <c r="N100">
        <v>60.38</v>
      </c>
      <c r="O100">
        <v>60.469000000000001</v>
      </c>
      <c r="P100">
        <v>60.555</v>
      </c>
      <c r="Q100">
        <v>60.636000000000003</v>
      </c>
      <c r="R100">
        <v>60.683</v>
      </c>
      <c r="S100">
        <v>60.76</v>
      </c>
      <c r="T100">
        <v>60.819000000000003</v>
      </c>
      <c r="U100">
        <v>60.892000000000003</v>
      </c>
      <c r="V100">
        <v>60.954999999999998</v>
      </c>
      <c r="W100">
        <v>61.052</v>
      </c>
      <c r="X100">
        <v>61.133000000000003</v>
      </c>
      <c r="Y100">
        <v>61.228999999999999</v>
      </c>
      <c r="Z100">
        <v>61.311</v>
      </c>
      <c r="AA100">
        <v>61.405999999999999</v>
      </c>
      <c r="AB100">
        <v>61.491</v>
      </c>
      <c r="AC100">
        <v>61.588999999999999</v>
      </c>
      <c r="AD100">
        <v>61.66</v>
      </c>
      <c r="AE100">
        <v>61.796999999999997</v>
      </c>
      <c r="AF100">
        <v>61.947000000000003</v>
      </c>
      <c r="AG100">
        <v>62.085000000000001</v>
      </c>
      <c r="AH100">
        <v>62.238</v>
      </c>
      <c r="AI100">
        <v>62.414999999999999</v>
      </c>
      <c r="AJ100">
        <v>62.622</v>
      </c>
      <c r="AK100">
        <v>62.786999999999999</v>
      </c>
      <c r="AL100">
        <v>63.152000000000001</v>
      </c>
      <c r="AM100">
        <v>63.372</v>
      </c>
      <c r="AN100">
        <v>63.136000000000003</v>
      </c>
      <c r="AO100">
        <v>63.204999999999998</v>
      </c>
      <c r="AP100">
        <v>63.356000000000002</v>
      </c>
      <c r="AQ100">
        <v>63.9</v>
      </c>
      <c r="AR100">
        <v>64.17</v>
      </c>
      <c r="AS100">
        <v>64.483000000000004</v>
      </c>
      <c r="AT100">
        <v>64.787999999999997</v>
      </c>
      <c r="AU100">
        <v>64.727999999999994</v>
      </c>
      <c r="AV100">
        <v>64.599999999999994</v>
      </c>
      <c r="AW100">
        <v>64.930000000000007</v>
      </c>
      <c r="AX100">
        <v>65.132000000000005</v>
      </c>
      <c r="AY100">
        <v>65.667000000000002</v>
      </c>
      <c r="AZ100">
        <v>66.254000000000005</v>
      </c>
      <c r="BA100">
        <v>66.287999999999997</v>
      </c>
      <c r="BB100">
        <v>66.563000000000002</v>
      </c>
      <c r="BC100">
        <v>66.742999999999995</v>
      </c>
      <c r="BD100">
        <v>66.981999999999999</v>
      </c>
      <c r="BE100">
        <v>67.23</v>
      </c>
      <c r="BF100">
        <v>67.472999999999999</v>
      </c>
      <c r="BG100">
        <v>67.882000000000005</v>
      </c>
      <c r="BH100">
        <v>68.200999999999993</v>
      </c>
      <c r="BI100">
        <v>68.384</v>
      </c>
      <c r="BJ100">
        <v>68.667000000000002</v>
      </c>
      <c r="BK100">
        <v>68.896000000000001</v>
      </c>
      <c r="BL100">
        <v>69.123999999999995</v>
      </c>
      <c r="BM100">
        <v>68.486000000000004</v>
      </c>
      <c r="BN100">
        <v>65.673000000000002</v>
      </c>
    </row>
    <row r="101" spans="1:66" x14ac:dyDescent="0.25">
      <c r="A101" t="s">
        <v>214</v>
      </c>
      <c r="B101" t="s">
        <v>215</v>
      </c>
      <c r="C101" t="s">
        <v>24</v>
      </c>
      <c r="D101" t="s">
        <v>25</v>
      </c>
      <c r="E101">
        <v>68.414642147497304</v>
      </c>
      <c r="F101">
        <v>68.815156434899293</v>
      </c>
      <c r="G101">
        <v>68.777240941807193</v>
      </c>
      <c r="H101">
        <v>69.013925259195204</v>
      </c>
      <c r="I101">
        <v>69.496624733051206</v>
      </c>
      <c r="J101">
        <v>69.620231347523699</v>
      </c>
      <c r="K101">
        <v>69.890685097262704</v>
      </c>
      <c r="L101">
        <v>70.169510564129098</v>
      </c>
      <c r="M101">
        <v>70.033617796019001</v>
      </c>
      <c r="N101">
        <v>70.166001430831301</v>
      </c>
      <c r="O101">
        <v>70.461010373678207</v>
      </c>
      <c r="P101">
        <v>70.773030518063607</v>
      </c>
      <c r="Q101">
        <v>71.007542522687004</v>
      </c>
      <c r="R101">
        <v>71.192072183921994</v>
      </c>
      <c r="S101">
        <v>71.580071626329499</v>
      </c>
      <c r="T101">
        <v>71.891358554665402</v>
      </c>
      <c r="U101">
        <v>72.157669364480597</v>
      </c>
      <c r="V101">
        <v>72.555973946532902</v>
      </c>
      <c r="W101">
        <v>72.704471987191795</v>
      </c>
      <c r="X101">
        <v>73.042151145013094</v>
      </c>
      <c r="Y101">
        <v>73.073557808143406</v>
      </c>
      <c r="Z101">
        <v>73.445729309313194</v>
      </c>
      <c r="AA101">
        <v>73.768589666662095</v>
      </c>
      <c r="AB101">
        <v>73.867117209598703</v>
      </c>
      <c r="AC101">
        <v>74.152533808968997</v>
      </c>
      <c r="AD101">
        <v>74.262739748353198</v>
      </c>
      <c r="AE101">
        <v>74.507345456018797</v>
      </c>
      <c r="AF101">
        <v>74.781994778535307</v>
      </c>
      <c r="AG101">
        <v>74.892891407694194</v>
      </c>
      <c r="AH101">
        <v>75.118571393015799</v>
      </c>
      <c r="AI101">
        <v>75.261105511491294</v>
      </c>
      <c r="AJ101">
        <v>75.446482517049105</v>
      </c>
      <c r="AK101">
        <v>75.707179343813607</v>
      </c>
      <c r="AL101">
        <v>75.777536226016593</v>
      </c>
      <c r="AM101">
        <v>76.057090468104803</v>
      </c>
      <c r="AN101">
        <v>76.117488832927407</v>
      </c>
      <c r="AO101">
        <v>76.476729118474594</v>
      </c>
      <c r="AP101">
        <v>76.800904626951507</v>
      </c>
      <c r="AQ101">
        <v>76.996236635532298</v>
      </c>
      <c r="AR101">
        <v>77.139607635906899</v>
      </c>
      <c r="AS101">
        <v>77.450208896339106</v>
      </c>
      <c r="AT101">
        <v>77.751968632110007</v>
      </c>
      <c r="AU101">
        <v>77.912107841233095</v>
      </c>
      <c r="AV101">
        <v>78.029891171815393</v>
      </c>
      <c r="AW101">
        <v>78.456835561722599</v>
      </c>
      <c r="AX101">
        <v>78.571112780671598</v>
      </c>
      <c r="AY101">
        <v>78.889104256034599</v>
      </c>
      <c r="AZ101">
        <v>79.119222621335595</v>
      </c>
      <c r="BA101">
        <v>79.279280681177596</v>
      </c>
      <c r="BB101">
        <v>79.575833160087299</v>
      </c>
      <c r="BC101">
        <v>79.760762627826793</v>
      </c>
      <c r="BD101">
        <v>80.032392159351303</v>
      </c>
      <c r="BE101">
        <v>80.152023738925294</v>
      </c>
      <c r="BF101">
        <v>80.343408999553802</v>
      </c>
      <c r="BG101">
        <v>80.598915280648399</v>
      </c>
      <c r="BH101">
        <v>80.484032383543607</v>
      </c>
      <c r="BI101">
        <v>80.642481852800501</v>
      </c>
      <c r="BJ101">
        <v>80.6822807328723</v>
      </c>
      <c r="BK101">
        <v>80.769041601489803</v>
      </c>
      <c r="BL101">
        <v>80.984292136162793</v>
      </c>
      <c r="BM101">
        <v>80.080865263856595</v>
      </c>
      <c r="BN101">
        <v>79.923922993616102</v>
      </c>
    </row>
    <row r="102" spans="1:66" x14ac:dyDescent="0.25">
      <c r="A102" t="s">
        <v>216</v>
      </c>
      <c r="B102" t="s">
        <v>217</v>
      </c>
      <c r="C102" t="s">
        <v>24</v>
      </c>
      <c r="D102" t="s">
        <v>25</v>
      </c>
      <c r="E102">
        <v>65.866292682926797</v>
      </c>
      <c r="F102">
        <v>66.5588780487805</v>
      </c>
      <c r="G102">
        <v>66.977170731707304</v>
      </c>
      <c r="H102">
        <v>67.685731707317103</v>
      </c>
      <c r="I102">
        <v>68.446097560975602</v>
      </c>
      <c r="J102">
        <v>69.251219512195107</v>
      </c>
      <c r="K102">
        <v>69.538878048780504</v>
      </c>
      <c r="L102">
        <v>69.925439024390201</v>
      </c>
      <c r="M102">
        <v>70.355829268292695</v>
      </c>
      <c r="N102">
        <v>70.568560975609799</v>
      </c>
      <c r="O102">
        <v>71.049951219512195</v>
      </c>
      <c r="P102">
        <v>71.458536585365906</v>
      </c>
      <c r="Q102">
        <v>71.456097560975607</v>
      </c>
      <c r="R102">
        <v>72.109756097561004</v>
      </c>
      <c r="S102">
        <v>72.612195121951203</v>
      </c>
      <c r="T102">
        <v>73.368292682926807</v>
      </c>
      <c r="U102">
        <v>72.819512195122002</v>
      </c>
      <c r="V102">
        <v>73.319512195122002</v>
      </c>
      <c r="W102">
        <v>73.575609756097606</v>
      </c>
      <c r="X102">
        <v>73.673170731707302</v>
      </c>
      <c r="Y102">
        <v>74.673170731707302</v>
      </c>
      <c r="Z102">
        <v>75.324390243902499</v>
      </c>
      <c r="AA102">
        <v>75.429268292682906</v>
      </c>
      <c r="AB102">
        <v>75.275609756097595</v>
      </c>
      <c r="AC102">
        <v>76.0292682926829</v>
      </c>
      <c r="AD102">
        <v>76.434146341463403</v>
      </c>
      <c r="AE102">
        <v>76.685365853658496</v>
      </c>
      <c r="AF102">
        <v>76.8829268292683</v>
      </c>
      <c r="AG102">
        <v>77.082926829268303</v>
      </c>
      <c r="AH102">
        <v>77.0292682926829</v>
      </c>
      <c r="AI102">
        <v>77.380487804878101</v>
      </c>
      <c r="AJ102">
        <v>77.8829268292683</v>
      </c>
      <c r="AK102">
        <v>77.678048780487799</v>
      </c>
      <c r="AL102">
        <v>78.031707317073199</v>
      </c>
      <c r="AM102">
        <v>78.5292682926829</v>
      </c>
      <c r="AN102">
        <v>78.682926829268297</v>
      </c>
      <c r="AO102">
        <v>79.626829268292695</v>
      </c>
      <c r="AP102">
        <v>80.126829268292695</v>
      </c>
      <c r="AQ102">
        <v>80.131707317073193</v>
      </c>
      <c r="AR102">
        <v>80.3829268292683</v>
      </c>
      <c r="AS102">
        <v>80.878048780487802</v>
      </c>
      <c r="AT102">
        <v>81.424390243902494</v>
      </c>
      <c r="AU102">
        <v>81.426829268292707</v>
      </c>
      <c r="AV102">
        <v>81.378048780487802</v>
      </c>
      <c r="AW102">
        <v>81.829268292682897</v>
      </c>
      <c r="AX102">
        <v>81.629268292682895</v>
      </c>
      <c r="AY102">
        <v>82.375609756097603</v>
      </c>
      <c r="AZ102">
        <v>82.326829268292698</v>
      </c>
      <c r="BA102">
        <v>82.375609756097603</v>
      </c>
      <c r="BB102">
        <v>82.775609756097595</v>
      </c>
      <c r="BC102">
        <v>82.978048780487796</v>
      </c>
      <c r="BD102">
        <v>83.421951219512195</v>
      </c>
      <c r="BE102">
        <v>83.480487804878095</v>
      </c>
      <c r="BF102">
        <v>83.831707317073196</v>
      </c>
      <c r="BG102">
        <v>83.980487804878095</v>
      </c>
      <c r="BH102">
        <v>84.278048780487794</v>
      </c>
      <c r="BI102">
        <v>84.226829268292704</v>
      </c>
      <c r="BJ102">
        <v>84.680487804878098</v>
      </c>
      <c r="BK102">
        <v>84.934146341463403</v>
      </c>
      <c r="BL102">
        <v>85.180487804878098</v>
      </c>
      <c r="BM102">
        <v>85.497560975609801</v>
      </c>
      <c r="BN102">
        <v>85.492682926829303</v>
      </c>
    </row>
    <row r="103" spans="1:66" x14ac:dyDescent="0.25">
      <c r="A103" t="s">
        <v>218</v>
      </c>
      <c r="B103" t="s">
        <v>219</v>
      </c>
      <c r="C103" t="s">
        <v>24</v>
      </c>
      <c r="D103" t="s">
        <v>25</v>
      </c>
      <c r="E103">
        <v>48.317</v>
      </c>
      <c r="F103">
        <v>48.73</v>
      </c>
      <c r="G103">
        <v>49.667999999999999</v>
      </c>
      <c r="H103">
        <v>50.25</v>
      </c>
      <c r="I103">
        <v>50.811999999999998</v>
      </c>
      <c r="J103">
        <v>51.465000000000003</v>
      </c>
      <c r="K103">
        <v>52.091000000000001</v>
      </c>
      <c r="L103">
        <v>52.631999999999998</v>
      </c>
      <c r="M103">
        <v>53.354999999999997</v>
      </c>
      <c r="N103">
        <v>53.896000000000001</v>
      </c>
      <c r="O103">
        <v>54.44</v>
      </c>
      <c r="P103">
        <v>54.966000000000001</v>
      </c>
      <c r="Q103">
        <v>55.606999999999999</v>
      </c>
      <c r="R103">
        <v>54.414999999999999</v>
      </c>
      <c r="S103">
        <v>52.313000000000002</v>
      </c>
      <c r="T103">
        <v>57.548000000000002</v>
      </c>
      <c r="U103">
        <v>58.158000000000001</v>
      </c>
      <c r="V103">
        <v>58.746000000000002</v>
      </c>
      <c r="W103">
        <v>59.334000000000003</v>
      </c>
      <c r="X103">
        <v>59.908000000000001</v>
      </c>
      <c r="Y103">
        <v>60.484999999999999</v>
      </c>
      <c r="Z103">
        <v>61.015999999999998</v>
      </c>
      <c r="AA103">
        <v>61.527000000000001</v>
      </c>
      <c r="AB103">
        <v>62.137</v>
      </c>
      <c r="AC103">
        <v>62.642000000000003</v>
      </c>
      <c r="AD103">
        <v>62.996000000000002</v>
      </c>
      <c r="AE103">
        <v>63.591000000000001</v>
      </c>
      <c r="AF103">
        <v>64.031999999999996</v>
      </c>
      <c r="AG103">
        <v>64.344999999999999</v>
      </c>
      <c r="AH103">
        <v>64.855999999999995</v>
      </c>
      <c r="AI103">
        <v>65.242999999999995</v>
      </c>
      <c r="AJ103">
        <v>65.751999999999995</v>
      </c>
      <c r="AK103">
        <v>65.991</v>
      </c>
      <c r="AL103">
        <v>66.251000000000005</v>
      </c>
      <c r="AM103">
        <v>66.573999999999998</v>
      </c>
      <c r="AN103">
        <v>67.138999999999996</v>
      </c>
      <c r="AO103">
        <v>67.438999999999993</v>
      </c>
      <c r="AP103">
        <v>67.777000000000001</v>
      </c>
      <c r="AQ103">
        <v>62.720999999999997</v>
      </c>
      <c r="AR103">
        <v>68.421999999999997</v>
      </c>
      <c r="AS103">
        <v>68.662000000000006</v>
      </c>
      <c r="AT103">
        <v>69.006</v>
      </c>
      <c r="AU103">
        <v>69.366</v>
      </c>
      <c r="AV103">
        <v>69.507000000000005</v>
      </c>
      <c r="AW103">
        <v>69.796000000000006</v>
      </c>
      <c r="AX103">
        <v>70.103999999999999</v>
      </c>
      <c r="AY103">
        <v>70.260999999999996</v>
      </c>
      <c r="AZ103">
        <v>70.376000000000005</v>
      </c>
      <c r="BA103">
        <v>70.441000000000003</v>
      </c>
      <c r="BB103">
        <v>70.911000000000001</v>
      </c>
      <c r="BC103">
        <v>71.087999999999994</v>
      </c>
      <c r="BD103">
        <v>71.438999999999993</v>
      </c>
      <c r="BE103">
        <v>71.733999999999995</v>
      </c>
      <c r="BF103">
        <v>71.962999999999994</v>
      </c>
      <c r="BG103">
        <v>72.259</v>
      </c>
      <c r="BH103">
        <v>72.486999999999995</v>
      </c>
      <c r="BI103">
        <v>72.587999999999994</v>
      </c>
      <c r="BJ103">
        <v>72.691999999999993</v>
      </c>
      <c r="BK103">
        <v>72.813999999999993</v>
      </c>
      <c r="BL103">
        <v>72.881</v>
      </c>
      <c r="BM103">
        <v>71.462000000000003</v>
      </c>
      <c r="BN103">
        <v>70.123000000000005</v>
      </c>
    </row>
    <row r="104" spans="1:66" x14ac:dyDescent="0.25">
      <c r="A104" t="s">
        <v>220</v>
      </c>
      <c r="B104" t="s">
        <v>221</v>
      </c>
      <c r="C104" t="s">
        <v>24</v>
      </c>
      <c r="D104" t="s">
        <v>25</v>
      </c>
      <c r="E104">
        <v>40.743202682980602</v>
      </c>
      <c r="F104">
        <v>41.071671970274899</v>
      </c>
      <c r="G104">
        <v>41.622376653123297</v>
      </c>
      <c r="H104">
        <v>41.763934006381902</v>
      </c>
      <c r="I104">
        <v>42.253055775010303</v>
      </c>
      <c r="J104">
        <v>42.4013985665175</v>
      </c>
      <c r="K104">
        <v>42.334867723300597</v>
      </c>
      <c r="L104">
        <v>42.976579370782503</v>
      </c>
      <c r="M104">
        <v>43.308206443199801</v>
      </c>
      <c r="N104">
        <v>43.565283466575501</v>
      </c>
      <c r="O104">
        <v>43.878573913825001</v>
      </c>
      <c r="P104">
        <v>44.223790242607201</v>
      </c>
      <c r="Q104">
        <v>44.023696550493298</v>
      </c>
      <c r="R104">
        <v>44.760522828945803</v>
      </c>
      <c r="S104">
        <v>44.799448721761003</v>
      </c>
      <c r="T104">
        <v>45.166619522437102</v>
      </c>
      <c r="U104">
        <v>45.844178199769601</v>
      </c>
      <c r="V104">
        <v>46.212474584880098</v>
      </c>
      <c r="W104">
        <v>46.393358322351098</v>
      </c>
      <c r="X104">
        <v>46.804260017260098</v>
      </c>
      <c r="Y104">
        <v>47.214725632849003</v>
      </c>
      <c r="Z104">
        <v>47.515656614736898</v>
      </c>
      <c r="AA104">
        <v>47.737663741172803</v>
      </c>
      <c r="AB104">
        <v>46.525640011775501</v>
      </c>
      <c r="AC104">
        <v>46.397441235739102</v>
      </c>
      <c r="AD104">
        <v>46.7606581995935</v>
      </c>
      <c r="AE104">
        <v>47.577741157643501</v>
      </c>
      <c r="AF104">
        <v>48.301883005955098</v>
      </c>
      <c r="AG104">
        <v>48.1063892333189</v>
      </c>
      <c r="AH104">
        <v>49.175375011100797</v>
      </c>
      <c r="AI104">
        <v>49.210205916922298</v>
      </c>
      <c r="AJ104">
        <v>49.208196702912701</v>
      </c>
      <c r="AK104">
        <v>49.187801844134199</v>
      </c>
      <c r="AL104">
        <v>49.795999852505297</v>
      </c>
      <c r="AM104">
        <v>50.161041232907202</v>
      </c>
      <c r="AN104">
        <v>50.667835708137098</v>
      </c>
      <c r="AO104">
        <v>50.788455000031703</v>
      </c>
      <c r="AP104">
        <v>51.136526791931097</v>
      </c>
      <c r="AQ104">
        <v>50.952304153054598</v>
      </c>
      <c r="AR104">
        <v>51.835241376667703</v>
      </c>
      <c r="AS104">
        <v>52.661754120954598</v>
      </c>
      <c r="AT104">
        <v>53.1310992050946</v>
      </c>
      <c r="AU104">
        <v>53.629996516952502</v>
      </c>
      <c r="AV104">
        <v>54.229668876524002</v>
      </c>
      <c r="AW104">
        <v>54.740409284175001</v>
      </c>
      <c r="AX104">
        <v>55.408322817693097</v>
      </c>
      <c r="AY104">
        <v>56.233620674672501</v>
      </c>
      <c r="AZ104">
        <v>56.889887989301002</v>
      </c>
      <c r="BA104">
        <v>57.5040701855321</v>
      </c>
      <c r="BB104">
        <v>58.240311695051702</v>
      </c>
      <c r="BC104">
        <v>58.577688567925001</v>
      </c>
      <c r="BD104">
        <v>59.4752203982531</v>
      </c>
      <c r="BE104">
        <v>60.078017622923298</v>
      </c>
      <c r="BF104">
        <v>60.644560753701299</v>
      </c>
      <c r="BG104">
        <v>61.147073093055297</v>
      </c>
      <c r="BH104">
        <v>61.6125477293904</v>
      </c>
      <c r="BI104">
        <v>62.161961940223897</v>
      </c>
      <c r="BJ104">
        <v>62.549760468807698</v>
      </c>
      <c r="BK104">
        <v>62.947575947408403</v>
      </c>
      <c r="BL104">
        <v>63.338056947164397</v>
      </c>
      <c r="BM104">
        <v>62.761720181461698</v>
      </c>
      <c r="BN104">
        <v>62.302785399962197</v>
      </c>
    </row>
    <row r="105" spans="1:66" x14ac:dyDescent="0.25">
      <c r="A105" t="s">
        <v>222</v>
      </c>
      <c r="B105" t="s">
        <v>223</v>
      </c>
      <c r="C105" t="s">
        <v>24</v>
      </c>
      <c r="D105" t="s">
        <v>25</v>
      </c>
      <c r="E105">
        <v>65.482365853658493</v>
      </c>
      <c r="F105">
        <v>66.180341463414607</v>
      </c>
      <c r="G105">
        <v>66.4691463414634</v>
      </c>
      <c r="H105">
        <v>66.855804878048801</v>
      </c>
      <c r="I105">
        <v>67.292317073170693</v>
      </c>
      <c r="J105">
        <v>67.832560975609795</v>
      </c>
      <c r="K105">
        <v>68.121439024390298</v>
      </c>
      <c r="L105">
        <v>68.298951219512205</v>
      </c>
      <c r="M105">
        <v>68.386414634146405</v>
      </c>
      <c r="N105">
        <v>68.660292682926794</v>
      </c>
      <c r="O105">
        <v>68.812634146341495</v>
      </c>
      <c r="P105">
        <v>69.1401707317073</v>
      </c>
      <c r="Q105">
        <v>69.441780487804905</v>
      </c>
      <c r="R105">
        <v>69.848487804878005</v>
      </c>
      <c r="S105">
        <v>70.143658536585406</v>
      </c>
      <c r="T105">
        <v>70.001951219512193</v>
      </c>
      <c r="U105">
        <v>70.455365853658506</v>
      </c>
      <c r="V105">
        <v>70.744390243902401</v>
      </c>
      <c r="W105">
        <v>70.5387804878049</v>
      </c>
      <c r="X105">
        <v>70.427317073170698</v>
      </c>
      <c r="Y105">
        <v>70.175365853658604</v>
      </c>
      <c r="Z105">
        <v>70.344390243902495</v>
      </c>
      <c r="AA105">
        <v>70.482682926829298</v>
      </c>
      <c r="AB105">
        <v>70.274878048780494</v>
      </c>
      <c r="AC105">
        <v>70.218536585365896</v>
      </c>
      <c r="AD105">
        <v>70.8860975609756</v>
      </c>
      <c r="AE105">
        <v>71.419024390243905</v>
      </c>
      <c r="AF105">
        <v>71.470243902438995</v>
      </c>
      <c r="AG105">
        <v>71.488292682926797</v>
      </c>
      <c r="AH105">
        <v>71.844634146341505</v>
      </c>
      <c r="AI105">
        <v>72.170487804878107</v>
      </c>
      <c r="AJ105">
        <v>72.185365853658595</v>
      </c>
      <c r="AK105">
        <v>71.241463414634197</v>
      </c>
      <c r="AL105">
        <v>71.522439024390295</v>
      </c>
      <c r="AM105">
        <v>71.803414634146307</v>
      </c>
      <c r="AN105">
        <v>72.084390243902405</v>
      </c>
      <c r="AO105">
        <v>72.365365853658503</v>
      </c>
      <c r="AP105">
        <v>72.495121951219502</v>
      </c>
      <c r="AQ105">
        <v>72.317073170731703</v>
      </c>
      <c r="AR105">
        <v>72.641951219512194</v>
      </c>
      <c r="AS105">
        <v>72.807804878048799</v>
      </c>
      <c r="AT105">
        <v>74.512926829268295</v>
      </c>
      <c r="AU105">
        <v>74.717317073170705</v>
      </c>
      <c r="AV105">
        <v>74.6139024390244</v>
      </c>
      <c r="AW105">
        <v>75.520243902439006</v>
      </c>
      <c r="AX105">
        <v>75.244634146341497</v>
      </c>
      <c r="AY105">
        <v>75.836829268292703</v>
      </c>
      <c r="AZ105">
        <v>75.705609756097601</v>
      </c>
      <c r="BA105">
        <v>75.9121951219512</v>
      </c>
      <c r="BB105">
        <v>76.168292682926804</v>
      </c>
      <c r="BC105">
        <v>76.475609756097597</v>
      </c>
      <c r="BD105">
        <v>76.775609756097595</v>
      </c>
      <c r="BE105">
        <v>76.924390243902394</v>
      </c>
      <c r="BF105">
        <v>77.126829268292695</v>
      </c>
      <c r="BG105">
        <v>77.478048780487796</v>
      </c>
      <c r="BH105">
        <v>77.275609756097595</v>
      </c>
      <c r="BI105">
        <v>78.021951219512204</v>
      </c>
      <c r="BJ105">
        <v>77.826829268292698</v>
      </c>
      <c r="BK105">
        <v>78.070731707317094</v>
      </c>
      <c r="BL105">
        <v>78.424390243902494</v>
      </c>
      <c r="BM105">
        <v>77.724390243902405</v>
      </c>
      <c r="BN105">
        <v>76.424390243902494</v>
      </c>
    </row>
    <row r="106" spans="1:66" x14ac:dyDescent="0.25">
      <c r="A106" t="s">
        <v>224</v>
      </c>
      <c r="B106" t="s">
        <v>225</v>
      </c>
      <c r="C106" t="s">
        <v>24</v>
      </c>
      <c r="D106" t="s">
        <v>25</v>
      </c>
      <c r="E106">
        <v>43.499000000000002</v>
      </c>
      <c r="F106">
        <v>43.914000000000001</v>
      </c>
      <c r="G106">
        <v>44.290999999999997</v>
      </c>
      <c r="H106">
        <v>42.768999999999998</v>
      </c>
      <c r="I106">
        <v>44.968000000000004</v>
      </c>
      <c r="J106">
        <v>45.350999999999999</v>
      </c>
      <c r="K106">
        <v>45.594000000000001</v>
      </c>
      <c r="L106">
        <v>46.125</v>
      </c>
      <c r="M106">
        <v>46.512</v>
      </c>
      <c r="N106">
        <v>46.914999999999999</v>
      </c>
      <c r="O106">
        <v>47.337000000000003</v>
      </c>
      <c r="P106">
        <v>47.719000000000001</v>
      </c>
      <c r="Q106">
        <v>47.945</v>
      </c>
      <c r="R106">
        <v>48.207999999999998</v>
      </c>
      <c r="S106">
        <v>48.418999999999997</v>
      </c>
      <c r="T106">
        <v>48.680999999999997</v>
      </c>
      <c r="U106">
        <v>48.956000000000003</v>
      </c>
      <c r="V106">
        <v>49.209000000000003</v>
      </c>
      <c r="W106">
        <v>49.427999999999997</v>
      </c>
      <c r="X106">
        <v>49.674999999999997</v>
      </c>
      <c r="Y106">
        <v>49.902000000000001</v>
      </c>
      <c r="Z106">
        <v>50.268000000000001</v>
      </c>
      <c r="AA106">
        <v>50.551000000000002</v>
      </c>
      <c r="AB106">
        <v>50.871000000000002</v>
      </c>
      <c r="AC106">
        <v>51.122999999999998</v>
      </c>
      <c r="AD106">
        <v>51.523000000000003</v>
      </c>
      <c r="AE106">
        <v>51.875</v>
      </c>
      <c r="AF106">
        <v>52.238999999999997</v>
      </c>
      <c r="AG106">
        <v>52.631999999999998</v>
      </c>
      <c r="AH106">
        <v>52.755000000000003</v>
      </c>
      <c r="AI106">
        <v>52.975000000000001</v>
      </c>
      <c r="AJ106">
        <v>53.390999999999998</v>
      </c>
      <c r="AK106">
        <v>53.841999999999999</v>
      </c>
      <c r="AL106">
        <v>54.35</v>
      </c>
      <c r="AM106">
        <v>54.652999999999999</v>
      </c>
      <c r="AN106">
        <v>55.546999999999997</v>
      </c>
      <c r="AO106">
        <v>56.154000000000003</v>
      </c>
      <c r="AP106">
        <v>56.515999999999998</v>
      </c>
      <c r="AQ106">
        <v>57.134999999999998</v>
      </c>
      <c r="AR106">
        <v>57.960999999999999</v>
      </c>
      <c r="AS106">
        <v>58.365000000000002</v>
      </c>
      <c r="AT106">
        <v>58.488999999999997</v>
      </c>
      <c r="AU106">
        <v>58.854999999999997</v>
      </c>
      <c r="AV106">
        <v>59.506999999999998</v>
      </c>
      <c r="AW106">
        <v>58.475000000000001</v>
      </c>
      <c r="AX106">
        <v>60.414999999999999</v>
      </c>
      <c r="AY106">
        <v>60.762999999999998</v>
      </c>
      <c r="AZ106">
        <v>61.103000000000002</v>
      </c>
      <c r="BA106">
        <v>61.332000000000001</v>
      </c>
      <c r="BB106">
        <v>61.741</v>
      </c>
      <c r="BC106">
        <v>46.018999999999998</v>
      </c>
      <c r="BD106">
        <v>61.622999999999998</v>
      </c>
      <c r="BE106">
        <v>62.290999999999997</v>
      </c>
      <c r="BF106">
        <v>62.604999999999997</v>
      </c>
      <c r="BG106">
        <v>62.987000000000002</v>
      </c>
      <c r="BH106">
        <v>63.237000000000002</v>
      </c>
      <c r="BI106">
        <v>63.392000000000003</v>
      </c>
      <c r="BJ106">
        <v>63.853999999999999</v>
      </c>
      <c r="BK106">
        <v>64.019000000000005</v>
      </c>
      <c r="BL106">
        <v>64.254999999999995</v>
      </c>
      <c r="BM106">
        <v>64.052000000000007</v>
      </c>
      <c r="BN106">
        <v>63.192</v>
      </c>
    </row>
    <row r="107" spans="1:66" x14ac:dyDescent="0.25">
      <c r="A107" t="s">
        <v>226</v>
      </c>
      <c r="B107" t="s">
        <v>227</v>
      </c>
      <c r="C107" t="s">
        <v>24</v>
      </c>
      <c r="D107" t="s">
        <v>25</v>
      </c>
      <c r="E107">
        <v>68.0031707317073</v>
      </c>
      <c r="F107">
        <v>68.936097560975597</v>
      </c>
      <c r="G107">
        <v>67.865853658536594</v>
      </c>
      <c r="H107">
        <v>68.874146341463401</v>
      </c>
      <c r="I107">
        <v>69.380975609756106</v>
      </c>
      <c r="J107">
        <v>69.0712195121951</v>
      </c>
      <c r="K107">
        <v>69.822439024390206</v>
      </c>
      <c r="L107">
        <v>69.407073170731707</v>
      </c>
      <c r="M107">
        <v>69.230243902439</v>
      </c>
      <c r="N107">
        <v>69.314634146341504</v>
      </c>
      <c r="O107">
        <v>69.164634146341498</v>
      </c>
      <c r="P107">
        <v>69.052439024390296</v>
      </c>
      <c r="Q107">
        <v>69.664634146341498</v>
      </c>
      <c r="R107">
        <v>69.518048780487803</v>
      </c>
      <c r="S107">
        <v>69.248048780487807</v>
      </c>
      <c r="T107">
        <v>69.290000000000006</v>
      </c>
      <c r="U107">
        <v>69.573170731707293</v>
      </c>
      <c r="V107">
        <v>69.848048780487801</v>
      </c>
      <c r="W107">
        <v>69.393902439024401</v>
      </c>
      <c r="X107">
        <v>69.615365853658503</v>
      </c>
      <c r="Y107">
        <v>69.0617073170732</v>
      </c>
      <c r="Z107">
        <v>69.1392682926829</v>
      </c>
      <c r="AA107">
        <v>69.357804878048796</v>
      </c>
      <c r="AB107">
        <v>68.973658536585404</v>
      </c>
      <c r="AC107">
        <v>69.025853658536604</v>
      </c>
      <c r="AD107">
        <v>68.972195121951202</v>
      </c>
      <c r="AE107">
        <v>69.173414634146297</v>
      </c>
      <c r="AF107">
        <v>69.651219512195098</v>
      </c>
      <c r="AG107">
        <v>70.023414634146306</v>
      </c>
      <c r="AH107">
        <v>69.461707317073206</v>
      </c>
      <c r="AI107">
        <v>69.315609756097601</v>
      </c>
      <c r="AJ107">
        <v>69.377073170731705</v>
      </c>
      <c r="AK107">
        <v>69.1170731707317</v>
      </c>
      <c r="AL107">
        <v>69.101219512195101</v>
      </c>
      <c r="AM107">
        <v>69.469756097561003</v>
      </c>
      <c r="AN107">
        <v>69.791707317073204</v>
      </c>
      <c r="AO107">
        <v>70.328780487804906</v>
      </c>
      <c r="AP107">
        <v>70.702439024390202</v>
      </c>
      <c r="AQ107">
        <v>70.557804878048799</v>
      </c>
      <c r="AR107">
        <v>70.677073170731703</v>
      </c>
      <c r="AS107">
        <v>71.246341463414595</v>
      </c>
      <c r="AT107">
        <v>72.248780487804893</v>
      </c>
      <c r="AU107">
        <v>72.348780487804902</v>
      </c>
      <c r="AV107">
        <v>72.3</v>
      </c>
      <c r="AW107">
        <v>72.648780487804899</v>
      </c>
      <c r="AX107">
        <v>72.648780487804899</v>
      </c>
      <c r="AY107">
        <v>73.097560975609795</v>
      </c>
      <c r="AZ107">
        <v>73.151219512195098</v>
      </c>
      <c r="BA107">
        <v>73.702439024390301</v>
      </c>
      <c r="BB107">
        <v>73.904878048780503</v>
      </c>
      <c r="BC107">
        <v>74.207317073170699</v>
      </c>
      <c r="BD107">
        <v>74.858536585365897</v>
      </c>
      <c r="BE107">
        <v>75.063414634146298</v>
      </c>
      <c r="BF107">
        <v>75.565853658536597</v>
      </c>
      <c r="BG107">
        <v>75.763414634146301</v>
      </c>
      <c r="BH107">
        <v>75.568292682926895</v>
      </c>
      <c r="BI107">
        <v>76.063414634146397</v>
      </c>
      <c r="BJ107">
        <v>75.817073170731703</v>
      </c>
      <c r="BK107">
        <v>76.065853658536597</v>
      </c>
      <c r="BL107">
        <v>76.319512195121902</v>
      </c>
      <c r="BM107">
        <v>75.568292682926895</v>
      </c>
      <c r="BN107">
        <v>74.465853658536602</v>
      </c>
    </row>
    <row r="108" spans="1:66" x14ac:dyDescent="0.25">
      <c r="A108" t="s">
        <v>228</v>
      </c>
      <c r="B108" t="s">
        <v>229</v>
      </c>
      <c r="C108" t="s">
        <v>24</v>
      </c>
      <c r="D108" t="s">
        <v>25</v>
      </c>
      <c r="E108">
        <v>45.8315473913406</v>
      </c>
      <c r="F108">
        <v>48.669649500640801</v>
      </c>
      <c r="G108">
        <v>52.359673411617003</v>
      </c>
      <c r="H108">
        <v>52.832885270626697</v>
      </c>
      <c r="I108">
        <v>53.354844332211002</v>
      </c>
      <c r="J108">
        <v>53.062283693201501</v>
      </c>
      <c r="K108">
        <v>53.7530935455068</v>
      </c>
      <c r="L108">
        <v>54.241653161152598</v>
      </c>
      <c r="M108">
        <v>54.939072302255902</v>
      </c>
      <c r="N108">
        <v>55.347522384224398</v>
      </c>
      <c r="O108">
        <v>55.891193493740701</v>
      </c>
      <c r="P108">
        <v>56.521865820493801</v>
      </c>
      <c r="Q108">
        <v>56.974096456874904</v>
      </c>
      <c r="R108">
        <v>57.638937077675102</v>
      </c>
      <c r="S108">
        <v>58.197200021327198</v>
      </c>
      <c r="T108">
        <v>58.800861269941798</v>
      </c>
      <c r="U108">
        <v>59.346698022350097</v>
      </c>
      <c r="V108">
        <v>59.903790831565601</v>
      </c>
      <c r="W108">
        <v>60.382111962475598</v>
      </c>
      <c r="X108">
        <v>60.880881470534099</v>
      </c>
      <c r="Y108">
        <v>61.313894079339399</v>
      </c>
      <c r="Z108">
        <v>61.758893939089198</v>
      </c>
      <c r="AA108">
        <v>62.219342677770598</v>
      </c>
      <c r="AB108">
        <v>62.669869220112098</v>
      </c>
      <c r="AC108">
        <v>63.073837764313197</v>
      </c>
      <c r="AD108">
        <v>63.491950776119502</v>
      </c>
      <c r="AE108">
        <v>63.986820617007403</v>
      </c>
      <c r="AF108">
        <v>64.342616316548103</v>
      </c>
      <c r="AG108">
        <v>64.643994287986004</v>
      </c>
      <c r="AH108">
        <v>64.988311776495905</v>
      </c>
      <c r="AI108">
        <v>65.195376591162599</v>
      </c>
      <c r="AJ108">
        <v>65.474766906755804</v>
      </c>
      <c r="AK108">
        <v>65.771463902148199</v>
      </c>
      <c r="AL108">
        <v>66.023252502614696</v>
      </c>
      <c r="AM108">
        <v>66.292540361324299</v>
      </c>
      <c r="AN108">
        <v>66.6316509652045</v>
      </c>
      <c r="AO108">
        <v>66.955417285294104</v>
      </c>
      <c r="AP108">
        <v>67.328691300914002</v>
      </c>
      <c r="AQ108">
        <v>67.693468483403805</v>
      </c>
      <c r="AR108">
        <v>67.901106261725801</v>
      </c>
      <c r="AS108">
        <v>68.241631257846905</v>
      </c>
      <c r="AT108">
        <v>68.654606692654795</v>
      </c>
      <c r="AU108">
        <v>68.987585333632794</v>
      </c>
      <c r="AV108">
        <v>69.256479228182101</v>
      </c>
      <c r="AW108">
        <v>69.501039821609297</v>
      </c>
      <c r="AX108">
        <v>69.9234436166427</v>
      </c>
      <c r="AY108">
        <v>70.280134288974097</v>
      </c>
      <c r="AZ108">
        <v>70.5716407600286</v>
      </c>
      <c r="BA108">
        <v>70.789432089421595</v>
      </c>
      <c r="BB108">
        <v>71.167372220558406</v>
      </c>
      <c r="BC108">
        <v>71.452421570592094</v>
      </c>
      <c r="BD108">
        <v>71.795317598533799</v>
      </c>
      <c r="BE108">
        <v>72.142229934143302</v>
      </c>
      <c r="BF108">
        <v>72.492209303756297</v>
      </c>
      <c r="BG108">
        <v>72.849388535305906</v>
      </c>
      <c r="BH108">
        <v>73.149696908359701</v>
      </c>
      <c r="BI108">
        <v>73.417375199877895</v>
      </c>
      <c r="BJ108">
        <v>73.639912964470795</v>
      </c>
      <c r="BK108">
        <v>73.932648191307905</v>
      </c>
      <c r="BL108">
        <v>74.129115402273797</v>
      </c>
      <c r="BM108">
        <v>73.379314610788299</v>
      </c>
      <c r="BN108">
        <v>72.124192550281904</v>
      </c>
    </row>
    <row r="109" spans="1:66" x14ac:dyDescent="0.25">
      <c r="A109" t="s">
        <v>230</v>
      </c>
      <c r="B109" t="s">
        <v>231</v>
      </c>
      <c r="C109" t="s">
        <v>24</v>
      </c>
      <c r="D109" t="s">
        <v>25</v>
      </c>
      <c r="E109">
        <v>45.320120168775702</v>
      </c>
      <c r="F109">
        <v>47.7499304790542</v>
      </c>
      <c r="G109">
        <v>50.893897800703101</v>
      </c>
      <c r="H109">
        <v>51.337600472818401</v>
      </c>
      <c r="I109">
        <v>51.880499423862801</v>
      </c>
      <c r="J109">
        <v>51.668051117856997</v>
      </c>
      <c r="K109">
        <v>52.319530350249302</v>
      </c>
      <c r="L109">
        <v>52.7936052207355</v>
      </c>
      <c r="M109">
        <v>53.454683326336301</v>
      </c>
      <c r="N109">
        <v>53.849032758969301</v>
      </c>
      <c r="O109">
        <v>54.206288730782198</v>
      </c>
      <c r="P109">
        <v>54.315723868829203</v>
      </c>
      <c r="Q109">
        <v>55.353076659926103</v>
      </c>
      <c r="R109">
        <v>55.987905487165001</v>
      </c>
      <c r="S109">
        <v>56.4577302706899</v>
      </c>
      <c r="T109">
        <v>56.976814144024701</v>
      </c>
      <c r="U109">
        <v>57.518621996316</v>
      </c>
      <c r="V109">
        <v>58.068940989327999</v>
      </c>
      <c r="W109">
        <v>58.514109346785901</v>
      </c>
      <c r="X109">
        <v>58.985066667542696</v>
      </c>
      <c r="Y109">
        <v>59.417500945422297</v>
      </c>
      <c r="Z109">
        <v>59.836900368033497</v>
      </c>
      <c r="AA109">
        <v>60.238958962066498</v>
      </c>
      <c r="AB109">
        <v>60.549689354524901</v>
      </c>
      <c r="AC109">
        <v>60.8868088268189</v>
      </c>
      <c r="AD109">
        <v>61.254700895642003</v>
      </c>
      <c r="AE109">
        <v>61.7191463047414</v>
      </c>
      <c r="AF109">
        <v>62.059945655269402</v>
      </c>
      <c r="AG109">
        <v>62.279182773778203</v>
      </c>
      <c r="AH109">
        <v>62.665356358886399</v>
      </c>
      <c r="AI109">
        <v>62.860841973389697</v>
      </c>
      <c r="AJ109">
        <v>63.0201617944928</v>
      </c>
      <c r="AK109">
        <v>63.301784062026599</v>
      </c>
      <c r="AL109">
        <v>63.529832927419498</v>
      </c>
      <c r="AM109">
        <v>63.792902693677298</v>
      </c>
      <c r="AN109">
        <v>64.080252149989605</v>
      </c>
      <c r="AO109">
        <v>64.341914111612297</v>
      </c>
      <c r="AP109">
        <v>64.707878653267798</v>
      </c>
      <c r="AQ109">
        <v>65.023335987188901</v>
      </c>
      <c r="AR109">
        <v>65.365805358266201</v>
      </c>
      <c r="AS109">
        <v>65.704576839025705</v>
      </c>
      <c r="AT109">
        <v>66.084890092411499</v>
      </c>
      <c r="AU109">
        <v>66.407507010968899</v>
      </c>
      <c r="AV109">
        <v>66.688696499840802</v>
      </c>
      <c r="AW109">
        <v>66.925120584484006</v>
      </c>
      <c r="AX109">
        <v>67.321737311434404</v>
      </c>
      <c r="AY109">
        <v>67.716993634646499</v>
      </c>
      <c r="AZ109">
        <v>67.995781745324507</v>
      </c>
      <c r="BA109">
        <v>68.179423160392801</v>
      </c>
      <c r="BB109">
        <v>68.603280453153303</v>
      </c>
      <c r="BC109">
        <v>68.900448124289497</v>
      </c>
      <c r="BD109">
        <v>69.269631772652204</v>
      </c>
      <c r="BE109">
        <v>69.585815398951397</v>
      </c>
      <c r="BF109">
        <v>69.9110032811911</v>
      </c>
      <c r="BG109">
        <v>70.236493764699702</v>
      </c>
      <c r="BH109">
        <v>70.523470505299599</v>
      </c>
      <c r="BI109">
        <v>70.804975569819902</v>
      </c>
      <c r="BJ109">
        <v>71.042290589096794</v>
      </c>
      <c r="BK109">
        <v>71.321107049323999</v>
      </c>
      <c r="BL109">
        <v>71.525095569987499</v>
      </c>
      <c r="BM109">
        <v>70.821461544969907</v>
      </c>
      <c r="BN109">
        <v>69.779528132526394</v>
      </c>
    </row>
    <row r="110" spans="1:66" x14ac:dyDescent="0.25">
      <c r="A110" t="s">
        <v>232</v>
      </c>
      <c r="B110" t="s">
        <v>233</v>
      </c>
      <c r="C110" t="s">
        <v>24</v>
      </c>
      <c r="D110" t="s">
        <v>25</v>
      </c>
      <c r="E110">
        <v>42.845919869225803</v>
      </c>
      <c r="F110">
        <v>43.359497472990597</v>
      </c>
      <c r="G110">
        <v>43.946983205966099</v>
      </c>
      <c r="H110">
        <v>44.263890054087099</v>
      </c>
      <c r="I110">
        <v>44.924641244421998</v>
      </c>
      <c r="J110">
        <v>45.111826307484598</v>
      </c>
      <c r="K110">
        <v>45.596313830763698</v>
      </c>
      <c r="L110">
        <v>46.026363001908599</v>
      </c>
      <c r="M110">
        <v>46.5428528632876</v>
      </c>
      <c r="N110">
        <v>46.893737950544804</v>
      </c>
      <c r="O110">
        <v>46.406109877701098</v>
      </c>
      <c r="P110">
        <v>44.110011465773198</v>
      </c>
      <c r="Q110">
        <v>47.868868792149698</v>
      </c>
      <c r="R110">
        <v>48.398859613681303</v>
      </c>
      <c r="S110">
        <v>48.506517400405102</v>
      </c>
      <c r="T110">
        <v>48.691352379422703</v>
      </c>
      <c r="U110">
        <v>49.268101253753898</v>
      </c>
      <c r="V110">
        <v>49.8483576304615</v>
      </c>
      <c r="W110">
        <v>50.218208448534703</v>
      </c>
      <c r="X110">
        <v>50.646055592378502</v>
      </c>
      <c r="Y110">
        <v>51.151715002824197</v>
      </c>
      <c r="Z110">
        <v>51.5312996141555</v>
      </c>
      <c r="AA110">
        <v>51.7575900354922</v>
      </c>
      <c r="AB110">
        <v>51.553316170555803</v>
      </c>
      <c r="AC110">
        <v>51.690722150554798</v>
      </c>
      <c r="AD110">
        <v>51.933917903653899</v>
      </c>
      <c r="AE110">
        <v>52.353868939062998</v>
      </c>
      <c r="AF110">
        <v>52.711169468157799</v>
      </c>
      <c r="AG110">
        <v>52.6727733735109</v>
      </c>
      <c r="AH110">
        <v>53.310110968359403</v>
      </c>
      <c r="AI110">
        <v>53.540560649288103</v>
      </c>
      <c r="AJ110">
        <v>53.307249529896602</v>
      </c>
      <c r="AK110">
        <v>53.629493950961802</v>
      </c>
      <c r="AL110">
        <v>53.876851235787598</v>
      </c>
      <c r="AM110">
        <v>54.225244509098196</v>
      </c>
      <c r="AN110">
        <v>54.423076954256203</v>
      </c>
      <c r="AO110">
        <v>54.561232535355103</v>
      </c>
      <c r="AP110">
        <v>55.006932916867001</v>
      </c>
      <c r="AQ110">
        <v>55.247936170362898</v>
      </c>
      <c r="AR110">
        <v>56.190550516356303</v>
      </c>
      <c r="AS110">
        <v>56.635870269043302</v>
      </c>
      <c r="AT110">
        <v>57.016728684085898</v>
      </c>
      <c r="AU110">
        <v>57.424565899583101</v>
      </c>
      <c r="AV110">
        <v>57.867306738238</v>
      </c>
      <c r="AW110">
        <v>58.188952039391303</v>
      </c>
      <c r="AX110">
        <v>58.610570301919203</v>
      </c>
      <c r="AY110">
        <v>59.248547787190802</v>
      </c>
      <c r="AZ110">
        <v>59.600649451744601</v>
      </c>
      <c r="BA110">
        <v>59.782981059430099</v>
      </c>
      <c r="BB110">
        <v>60.460941272198497</v>
      </c>
      <c r="BC110">
        <v>60.906850340328198</v>
      </c>
      <c r="BD110">
        <v>61.462849415427797</v>
      </c>
      <c r="BE110">
        <v>61.777333689065202</v>
      </c>
      <c r="BF110">
        <v>62.110370611717698</v>
      </c>
      <c r="BG110">
        <v>62.422434930702998</v>
      </c>
      <c r="BH110">
        <v>62.754896764892102</v>
      </c>
      <c r="BI110">
        <v>63.167934891851203</v>
      </c>
      <c r="BJ110">
        <v>63.542837464740998</v>
      </c>
      <c r="BK110">
        <v>63.881953542809597</v>
      </c>
      <c r="BL110">
        <v>64.212698884332198</v>
      </c>
      <c r="BM110">
        <v>63.748926085736002</v>
      </c>
      <c r="BN110">
        <v>63.403288901811301</v>
      </c>
    </row>
    <row r="111" spans="1:66" x14ac:dyDescent="0.25">
      <c r="A111" t="s">
        <v>234</v>
      </c>
      <c r="B111" t="s">
        <v>235</v>
      </c>
      <c r="C111" t="s">
        <v>24</v>
      </c>
      <c r="D111" t="s">
        <v>25</v>
      </c>
      <c r="E111">
        <v>43.1313289141886</v>
      </c>
      <c r="F111">
        <v>43.739127424013397</v>
      </c>
      <c r="G111">
        <v>44.534136792495197</v>
      </c>
      <c r="H111">
        <v>45.219446021442998</v>
      </c>
      <c r="I111">
        <v>45.817112430602201</v>
      </c>
      <c r="J111">
        <v>46.3788427516835</v>
      </c>
      <c r="K111">
        <v>47.087216320297799</v>
      </c>
      <c r="L111">
        <v>47.187981469289397</v>
      </c>
      <c r="M111">
        <v>48.047243679457097</v>
      </c>
      <c r="N111">
        <v>48.612700211182798</v>
      </c>
      <c r="O111">
        <v>49.489636352772798</v>
      </c>
      <c r="P111">
        <v>48.229644915204197</v>
      </c>
      <c r="Q111">
        <v>50.521694244893901</v>
      </c>
      <c r="R111">
        <v>50.978253204908299</v>
      </c>
      <c r="S111">
        <v>51.307344219929</v>
      </c>
      <c r="T111">
        <v>51.7971384949617</v>
      </c>
      <c r="U111">
        <v>52.287654432940599</v>
      </c>
      <c r="V111">
        <v>52.659001138659796</v>
      </c>
      <c r="W111">
        <v>53.020741519187098</v>
      </c>
      <c r="X111">
        <v>53.3616085954108</v>
      </c>
      <c r="Y111">
        <v>53.857287975286297</v>
      </c>
      <c r="Z111">
        <v>54.3869052266339</v>
      </c>
      <c r="AA111">
        <v>54.612736273923701</v>
      </c>
      <c r="AB111">
        <v>54.962503157879297</v>
      </c>
      <c r="AC111">
        <v>55.163692816127003</v>
      </c>
      <c r="AD111">
        <v>55.167492136044501</v>
      </c>
      <c r="AE111">
        <v>55.1397266180118</v>
      </c>
      <c r="AF111">
        <v>55.048355139188601</v>
      </c>
      <c r="AG111">
        <v>55.166798390574399</v>
      </c>
      <c r="AH111">
        <v>55.2854156938416</v>
      </c>
      <c r="AI111">
        <v>55.358120166567403</v>
      </c>
      <c r="AJ111">
        <v>55.209073414095698</v>
      </c>
      <c r="AK111">
        <v>55.020112294528602</v>
      </c>
      <c r="AL111">
        <v>54.826721192219601</v>
      </c>
      <c r="AM111">
        <v>54.692062210969397</v>
      </c>
      <c r="AN111">
        <v>54.453501636878002</v>
      </c>
      <c r="AO111">
        <v>54.603673911133797</v>
      </c>
      <c r="AP111">
        <v>54.663740055966699</v>
      </c>
      <c r="AQ111">
        <v>54.9213790010906</v>
      </c>
      <c r="AR111">
        <v>55.354708077818302</v>
      </c>
      <c r="AS111">
        <v>55.780000752830802</v>
      </c>
      <c r="AT111">
        <v>56.028605759121803</v>
      </c>
      <c r="AU111">
        <v>56.3822425571284</v>
      </c>
      <c r="AV111">
        <v>56.701884147159603</v>
      </c>
      <c r="AW111">
        <v>57.026639825454502</v>
      </c>
      <c r="AX111">
        <v>57.063269274476703</v>
      </c>
      <c r="AY111">
        <v>57.864962800740201</v>
      </c>
      <c r="AZ111">
        <v>58.112072422864898</v>
      </c>
      <c r="BA111">
        <v>58.4018996707658</v>
      </c>
      <c r="BB111">
        <v>58.736168985806898</v>
      </c>
      <c r="BC111">
        <v>59.078973449543</v>
      </c>
      <c r="BD111">
        <v>59.4617650180505</v>
      </c>
      <c r="BE111">
        <v>59.652571364709502</v>
      </c>
      <c r="BF111">
        <v>59.959623821592302</v>
      </c>
      <c r="BG111">
        <v>60.1279103643597</v>
      </c>
      <c r="BH111">
        <v>60.360206782812099</v>
      </c>
      <c r="BI111">
        <v>60.563609822475399</v>
      </c>
      <c r="BJ111">
        <v>60.877118377281498</v>
      </c>
      <c r="BK111">
        <v>61.077319530710803</v>
      </c>
      <c r="BL111">
        <v>61.331596054632499</v>
      </c>
      <c r="BM111">
        <v>61.006287941556103</v>
      </c>
      <c r="BN111">
        <v>60.680251201332801</v>
      </c>
    </row>
    <row r="112" spans="1:66" x14ac:dyDescent="0.25">
      <c r="A112" t="s">
        <v>236</v>
      </c>
      <c r="B112" t="s">
        <v>237</v>
      </c>
      <c r="C112" t="s">
        <v>24</v>
      </c>
      <c r="D112" t="s">
        <v>25</v>
      </c>
      <c r="E112">
        <v>46.451999999999998</v>
      </c>
      <c r="F112">
        <v>47.116999999999997</v>
      </c>
      <c r="G112">
        <v>47.871000000000002</v>
      </c>
      <c r="H112">
        <v>48.429000000000002</v>
      </c>
      <c r="I112">
        <v>49.231999999999999</v>
      </c>
      <c r="J112">
        <v>42.598999999999997</v>
      </c>
      <c r="K112">
        <v>48.2</v>
      </c>
      <c r="L112">
        <v>51.066000000000003</v>
      </c>
      <c r="M112">
        <v>51.63</v>
      </c>
      <c r="N112">
        <v>52.353999999999999</v>
      </c>
      <c r="O112">
        <v>52.991999999999997</v>
      </c>
      <c r="P112">
        <v>53.576000000000001</v>
      </c>
      <c r="Q112">
        <v>54.241999999999997</v>
      </c>
      <c r="R112">
        <v>54.85</v>
      </c>
      <c r="S112">
        <v>55.429000000000002</v>
      </c>
      <c r="T112">
        <v>55.968000000000004</v>
      </c>
      <c r="U112">
        <v>56.514000000000003</v>
      </c>
      <c r="V112">
        <v>57.081000000000003</v>
      </c>
      <c r="W112">
        <v>57.564999999999998</v>
      </c>
      <c r="X112">
        <v>58.152999999999999</v>
      </c>
      <c r="Y112">
        <v>58.753999999999998</v>
      </c>
      <c r="Z112">
        <v>59.137999999999998</v>
      </c>
      <c r="AA112">
        <v>59.756999999999998</v>
      </c>
      <c r="AB112">
        <v>60.273000000000003</v>
      </c>
      <c r="AC112">
        <v>60.728000000000002</v>
      </c>
      <c r="AD112">
        <v>61.307000000000002</v>
      </c>
      <c r="AE112">
        <v>61.722000000000001</v>
      </c>
      <c r="AF112">
        <v>61.972999999999999</v>
      </c>
      <c r="AG112">
        <v>62.210999999999999</v>
      </c>
      <c r="AH112">
        <v>62.695999999999998</v>
      </c>
      <c r="AI112">
        <v>63.180999999999997</v>
      </c>
      <c r="AJ112">
        <v>63.536999999999999</v>
      </c>
      <c r="AK112">
        <v>64.126000000000005</v>
      </c>
      <c r="AL112">
        <v>64.597999999999999</v>
      </c>
      <c r="AM112">
        <v>64.855999999999995</v>
      </c>
      <c r="AN112">
        <v>65.236999999999995</v>
      </c>
      <c r="AO112">
        <v>65.355000000000004</v>
      </c>
      <c r="AP112">
        <v>65.733000000000004</v>
      </c>
      <c r="AQ112">
        <v>65.962000000000003</v>
      </c>
      <c r="AR112">
        <v>66.221000000000004</v>
      </c>
      <c r="AS112">
        <v>66.433000000000007</v>
      </c>
      <c r="AT112">
        <v>66.757999999999996</v>
      </c>
      <c r="AU112">
        <v>67.134</v>
      </c>
      <c r="AV112">
        <v>67.412999999999997</v>
      </c>
      <c r="AW112">
        <v>65.75</v>
      </c>
      <c r="AX112">
        <v>67.649000000000001</v>
      </c>
      <c r="AY112">
        <v>67.914000000000001</v>
      </c>
      <c r="AZ112">
        <v>68.188999999999993</v>
      </c>
      <c r="BA112">
        <v>68.225999999999999</v>
      </c>
      <c r="BB112">
        <v>68.494</v>
      </c>
      <c r="BC112">
        <v>68.679000000000002</v>
      </c>
      <c r="BD112">
        <v>68.822999999999993</v>
      </c>
      <c r="BE112">
        <v>68.972999999999999</v>
      </c>
      <c r="BF112">
        <v>69.263999999999996</v>
      </c>
      <c r="BG112">
        <v>69.533000000000001</v>
      </c>
      <c r="BH112">
        <v>69.698999999999998</v>
      </c>
      <c r="BI112">
        <v>69.798000000000002</v>
      </c>
      <c r="BJ112">
        <v>69.936000000000007</v>
      </c>
      <c r="BK112">
        <v>70.337999999999994</v>
      </c>
      <c r="BL112">
        <v>70.518000000000001</v>
      </c>
      <c r="BM112">
        <v>68.808000000000007</v>
      </c>
      <c r="BN112">
        <v>67.569999999999993</v>
      </c>
    </row>
    <row r="113" spans="1:66" x14ac:dyDescent="0.25">
      <c r="A113" t="s">
        <v>238</v>
      </c>
      <c r="B113" t="s">
        <v>239</v>
      </c>
      <c r="C113" t="s">
        <v>24</v>
      </c>
      <c r="D113" t="s">
        <v>25</v>
      </c>
      <c r="E113">
        <v>42.720180046495798</v>
      </c>
      <c r="F113">
        <v>43.192342117781898</v>
      </c>
      <c r="G113">
        <v>43.688619024046503</v>
      </c>
      <c r="H113">
        <v>43.843503963048803</v>
      </c>
      <c r="I113">
        <v>44.532066365067898</v>
      </c>
      <c r="J113">
        <v>44.5545383771506</v>
      </c>
      <c r="K113">
        <v>44.9404377678107</v>
      </c>
      <c r="L113">
        <v>45.515423868818402</v>
      </c>
      <c r="M113">
        <v>45.8814012930237</v>
      </c>
      <c r="N113">
        <v>46.137928089585202</v>
      </c>
      <c r="O113">
        <v>45.048774352959398</v>
      </c>
      <c r="P113">
        <v>42.2908260640382</v>
      </c>
      <c r="Q113">
        <v>46.693920409850001</v>
      </c>
      <c r="R113">
        <v>47.254480959814302</v>
      </c>
      <c r="S113">
        <v>47.2611641324998</v>
      </c>
      <c r="T113">
        <v>47.3051386917518</v>
      </c>
      <c r="U113">
        <v>47.913226735067397</v>
      </c>
      <c r="V113">
        <v>48.580066241163401</v>
      </c>
      <c r="W113">
        <v>48.948019793471801</v>
      </c>
      <c r="X113">
        <v>49.409353536915198</v>
      </c>
      <c r="Y113">
        <v>49.905340338431898</v>
      </c>
      <c r="Z113">
        <v>50.1970834942382</v>
      </c>
      <c r="AA113">
        <v>50.411612845018603</v>
      </c>
      <c r="AB113">
        <v>49.939786172270303</v>
      </c>
      <c r="AC113">
        <v>50.043133861048297</v>
      </c>
      <c r="AD113">
        <v>50.393377226512797</v>
      </c>
      <c r="AE113">
        <v>51.0191080997079</v>
      </c>
      <c r="AF113">
        <v>51.584941334851798</v>
      </c>
      <c r="AG113">
        <v>51.463713313006899</v>
      </c>
      <c r="AH113">
        <v>52.347493641802899</v>
      </c>
      <c r="AI113">
        <v>52.650549140271302</v>
      </c>
      <c r="AJ113">
        <v>52.371529928070203</v>
      </c>
      <c r="AK113">
        <v>52.9450705257658</v>
      </c>
      <c r="AL113">
        <v>53.410057244377498</v>
      </c>
      <c r="AM113">
        <v>53.995687036239502</v>
      </c>
      <c r="AN113">
        <v>54.408090046000801</v>
      </c>
      <c r="AO113">
        <v>54.540272643930798</v>
      </c>
      <c r="AP113">
        <v>55.176868655332598</v>
      </c>
      <c r="AQ113">
        <v>55.410054532510799</v>
      </c>
      <c r="AR113">
        <v>56.606406481421999</v>
      </c>
      <c r="AS113">
        <v>57.063337683009998</v>
      </c>
      <c r="AT113">
        <v>57.512187182640098</v>
      </c>
      <c r="AU113">
        <v>57.947181602394203</v>
      </c>
      <c r="AV113">
        <v>58.450820057071397</v>
      </c>
      <c r="AW113">
        <v>58.770878819210402</v>
      </c>
      <c r="AX113">
        <v>59.385105371070701</v>
      </c>
      <c r="AY113">
        <v>59.940844810418803</v>
      </c>
      <c r="AZ113">
        <v>60.345755835722102</v>
      </c>
      <c r="BA113">
        <v>60.475320378922802</v>
      </c>
      <c r="BB113">
        <v>61.327357448224802</v>
      </c>
      <c r="BC113">
        <v>61.827283546190102</v>
      </c>
      <c r="BD113">
        <v>62.471952359849503</v>
      </c>
      <c r="BE113">
        <v>62.848514616804103</v>
      </c>
      <c r="BF113">
        <v>63.194095758724103</v>
      </c>
      <c r="BG113">
        <v>63.577512752047298</v>
      </c>
      <c r="BH113">
        <v>63.9578892057894</v>
      </c>
      <c r="BI113">
        <v>64.471642932639</v>
      </c>
      <c r="BJ113">
        <v>64.872728648714997</v>
      </c>
      <c r="BK113">
        <v>65.277193059858007</v>
      </c>
      <c r="BL113">
        <v>65.641793397289803</v>
      </c>
      <c r="BM113">
        <v>65.105904830407297</v>
      </c>
      <c r="BN113">
        <v>64.747785142693303</v>
      </c>
    </row>
    <row r="114" spans="1:66" x14ac:dyDescent="0.25">
      <c r="A114" t="s">
        <v>240</v>
      </c>
      <c r="B114" t="s">
        <v>241</v>
      </c>
      <c r="C114" t="s">
        <v>24</v>
      </c>
      <c r="D114" t="s">
        <v>25</v>
      </c>
      <c r="E114">
        <v>64.409000000000006</v>
      </c>
      <c r="F114">
        <v>63.628999999999998</v>
      </c>
      <c r="G114">
        <v>64.293000000000006</v>
      </c>
      <c r="H114">
        <v>63.521999999999998</v>
      </c>
      <c r="I114">
        <v>64.837999999999994</v>
      </c>
      <c r="J114">
        <v>64.977999999999994</v>
      </c>
      <c r="K114">
        <v>65.272999999999996</v>
      </c>
      <c r="L114">
        <v>65.968000000000004</v>
      </c>
      <c r="M114">
        <v>65.625</v>
      </c>
      <c r="N114">
        <v>65.192999999999998</v>
      </c>
      <c r="O114">
        <v>65.683999999999997</v>
      </c>
      <c r="P114">
        <v>65.956000000000003</v>
      </c>
      <c r="Q114">
        <v>65.370999999999995</v>
      </c>
      <c r="R114">
        <v>66.555000000000007</v>
      </c>
      <c r="S114">
        <v>65.989000000000004</v>
      </c>
      <c r="T114">
        <v>66.918000000000006</v>
      </c>
      <c r="U114">
        <v>67.162000000000006</v>
      </c>
      <c r="V114">
        <v>67.281000000000006</v>
      </c>
      <c r="W114">
        <v>67.510999999999996</v>
      </c>
      <c r="X114">
        <v>67.882000000000005</v>
      </c>
      <c r="Y114">
        <v>68.304000000000002</v>
      </c>
      <c r="Z114">
        <v>69.078999999999994</v>
      </c>
      <c r="AA114">
        <v>69.099999999999994</v>
      </c>
      <c r="AB114">
        <v>69.715999999999994</v>
      </c>
      <c r="AC114">
        <v>69.88</v>
      </c>
      <c r="AD114">
        <v>69.48</v>
      </c>
      <c r="AE114">
        <v>70.292000000000002</v>
      </c>
      <c r="AF114">
        <v>70.677999999999997</v>
      </c>
      <c r="AG114">
        <v>71.239000000000004</v>
      </c>
      <c r="AH114">
        <v>70.924000000000007</v>
      </c>
      <c r="AI114">
        <v>71.959000000000003</v>
      </c>
      <c r="AJ114">
        <v>72.150999999999996</v>
      </c>
      <c r="AK114">
        <v>73.078000000000003</v>
      </c>
      <c r="AL114">
        <v>72.31</v>
      </c>
      <c r="AM114">
        <v>73.338999999999999</v>
      </c>
      <c r="AN114">
        <v>73.263999999999996</v>
      </c>
      <c r="AO114">
        <v>73.756</v>
      </c>
      <c r="AP114">
        <v>73.691000000000003</v>
      </c>
      <c r="AQ114">
        <v>74.602999999999994</v>
      </c>
      <c r="AR114">
        <v>73.665999999999997</v>
      </c>
      <c r="AS114">
        <v>74.724999999999994</v>
      </c>
      <c r="AT114">
        <v>75.510000000000005</v>
      </c>
      <c r="AU114">
        <v>75.42</v>
      </c>
      <c r="AV114">
        <v>76.096000000000004</v>
      </c>
      <c r="AW114">
        <v>76.965999999999994</v>
      </c>
      <c r="AX114">
        <v>77.623000000000005</v>
      </c>
      <c r="AY114">
        <v>78.191000000000003</v>
      </c>
      <c r="AZ114">
        <v>78.331000000000003</v>
      </c>
      <c r="BA114">
        <v>78.448999999999998</v>
      </c>
      <c r="BB114">
        <v>78.680999999999997</v>
      </c>
      <c r="BC114">
        <v>78.983000000000004</v>
      </c>
      <c r="BD114">
        <v>79.19</v>
      </c>
      <c r="BE114">
        <v>79.337000000000003</v>
      </c>
      <c r="BF114">
        <v>79.472999999999999</v>
      </c>
      <c r="BG114">
        <v>80.037000000000006</v>
      </c>
      <c r="BH114">
        <v>78.905000000000001</v>
      </c>
      <c r="BI114">
        <v>80.313999999999993</v>
      </c>
      <c r="BJ114">
        <v>80.456999999999994</v>
      </c>
      <c r="BK114">
        <v>80.596000000000004</v>
      </c>
      <c r="BL114">
        <v>80.736999999999995</v>
      </c>
      <c r="BM114">
        <v>80.587999999999994</v>
      </c>
      <c r="BN114">
        <v>80.525000000000006</v>
      </c>
    </row>
    <row r="115" spans="1:66" x14ac:dyDescent="0.25">
      <c r="A115" t="s">
        <v>242</v>
      </c>
      <c r="B115" t="s">
        <v>243</v>
      </c>
      <c r="C115" t="s">
        <v>24</v>
      </c>
      <c r="D115" t="s">
        <v>25</v>
      </c>
      <c r="E115">
        <v>45.218000000000004</v>
      </c>
      <c r="F115">
        <v>45.398000000000003</v>
      </c>
      <c r="G115">
        <v>45.658999999999999</v>
      </c>
      <c r="H115">
        <v>45.936</v>
      </c>
      <c r="I115">
        <v>46.183999999999997</v>
      </c>
      <c r="J115">
        <v>44.98</v>
      </c>
      <c r="K115">
        <v>45.332999999999998</v>
      </c>
      <c r="L115">
        <v>45.673999999999999</v>
      </c>
      <c r="M115">
        <v>47.470999999999997</v>
      </c>
      <c r="N115">
        <v>47.856999999999999</v>
      </c>
      <c r="O115">
        <v>48.241</v>
      </c>
      <c r="P115">
        <v>48.631999999999998</v>
      </c>
      <c r="Q115">
        <v>49.024999999999999</v>
      </c>
      <c r="R115">
        <v>49.539000000000001</v>
      </c>
      <c r="S115">
        <v>50.244</v>
      </c>
      <c r="T115">
        <v>50.811999999999998</v>
      </c>
      <c r="U115">
        <v>51.387999999999998</v>
      </c>
      <c r="V115">
        <v>51.908999999999999</v>
      </c>
      <c r="W115">
        <v>52.491999999999997</v>
      </c>
      <c r="X115">
        <v>53.06</v>
      </c>
      <c r="Y115">
        <v>53.610999999999997</v>
      </c>
      <c r="Z115">
        <v>54.174999999999997</v>
      </c>
      <c r="AA115">
        <v>54.731999999999999</v>
      </c>
      <c r="AB115">
        <v>55.280999999999999</v>
      </c>
      <c r="AC115">
        <v>55.816000000000003</v>
      </c>
      <c r="AD115">
        <v>56.334000000000003</v>
      </c>
      <c r="AE115">
        <v>56.835000000000001</v>
      </c>
      <c r="AF115">
        <v>57.314999999999998</v>
      </c>
      <c r="AG115">
        <v>57.777000000000001</v>
      </c>
      <c r="AH115">
        <v>58.232999999999997</v>
      </c>
      <c r="AI115">
        <v>58.652000000000001</v>
      </c>
      <c r="AJ115">
        <v>59.055</v>
      </c>
      <c r="AK115">
        <v>59.451999999999998</v>
      </c>
      <c r="AL115">
        <v>59.814999999999998</v>
      </c>
      <c r="AM115">
        <v>60.216000000000001</v>
      </c>
      <c r="AN115">
        <v>60.595999999999997</v>
      </c>
      <c r="AO115">
        <v>60.984000000000002</v>
      </c>
      <c r="AP115">
        <v>61.387999999999998</v>
      </c>
      <c r="AQ115">
        <v>61.792000000000002</v>
      </c>
      <c r="AR115">
        <v>62.207000000000001</v>
      </c>
      <c r="AS115">
        <v>62.668999999999997</v>
      </c>
      <c r="AT115">
        <v>63.091000000000001</v>
      </c>
      <c r="AU115">
        <v>63.616</v>
      </c>
      <c r="AV115">
        <v>64.093999999999994</v>
      </c>
      <c r="AW115">
        <v>64.524000000000001</v>
      </c>
      <c r="AX115">
        <v>64.995999999999995</v>
      </c>
      <c r="AY115">
        <v>65.412000000000006</v>
      </c>
      <c r="AZ115">
        <v>65.787999999999997</v>
      </c>
      <c r="BA115">
        <v>66.149000000000001</v>
      </c>
      <c r="BB115">
        <v>66.513000000000005</v>
      </c>
      <c r="BC115">
        <v>66.909000000000006</v>
      </c>
      <c r="BD115">
        <v>67.358999999999995</v>
      </c>
      <c r="BE115">
        <v>67.887</v>
      </c>
      <c r="BF115">
        <v>68.459999999999994</v>
      </c>
      <c r="BG115">
        <v>69.073999999999998</v>
      </c>
      <c r="BH115">
        <v>69.635999999999996</v>
      </c>
      <c r="BI115">
        <v>70.117000000000004</v>
      </c>
      <c r="BJ115">
        <v>70.466999999999999</v>
      </c>
      <c r="BK115">
        <v>70.709999999999994</v>
      </c>
      <c r="BL115">
        <v>70.91</v>
      </c>
      <c r="BM115">
        <v>70.150000000000006</v>
      </c>
      <c r="BN115">
        <v>67.239999999999995</v>
      </c>
    </row>
    <row r="116" spans="1:66" x14ac:dyDescent="0.25">
      <c r="A116" t="s">
        <v>244</v>
      </c>
      <c r="B116" t="s">
        <v>245</v>
      </c>
      <c r="C116" t="s">
        <v>24</v>
      </c>
      <c r="D116" t="s">
        <v>25</v>
      </c>
    </row>
    <row r="117" spans="1:66" x14ac:dyDescent="0.25">
      <c r="A117" t="s">
        <v>246</v>
      </c>
      <c r="B117" t="s">
        <v>247</v>
      </c>
      <c r="C117" t="s">
        <v>24</v>
      </c>
      <c r="D117" t="s">
        <v>25</v>
      </c>
      <c r="E117">
        <v>70.194268292682906</v>
      </c>
      <c r="F117">
        <v>69.678292682926795</v>
      </c>
      <c r="G117">
        <v>69.991048780487802</v>
      </c>
      <c r="H117">
        <v>70.230097560975594</v>
      </c>
      <c r="I117">
        <v>70.489926829268299</v>
      </c>
      <c r="J117">
        <v>70.694999999999993</v>
      </c>
      <c r="K117">
        <v>70.216951219512197</v>
      </c>
      <c r="L117">
        <v>71.245365853658498</v>
      </c>
      <c r="M117">
        <v>70.941000000000003</v>
      </c>
      <c r="N117">
        <v>70.852829268292695</v>
      </c>
      <c r="O117">
        <v>70.901560975609797</v>
      </c>
      <c r="P117">
        <v>71.675853658536596</v>
      </c>
      <c r="Q117">
        <v>71.021756097560996</v>
      </c>
      <c r="R117">
        <v>71.239975609756101</v>
      </c>
      <c r="S117">
        <v>71.175560975609798</v>
      </c>
      <c r="T117">
        <v>71.753048780487802</v>
      </c>
      <c r="U117">
        <v>71.856609756097598</v>
      </c>
      <c r="V117">
        <v>71.997390243902402</v>
      </c>
      <c r="W117">
        <v>71.996317073170701</v>
      </c>
      <c r="X117">
        <v>72.268024390243895</v>
      </c>
      <c r="Y117">
        <v>72.595414634146394</v>
      </c>
      <c r="Z117">
        <v>72.951780487804896</v>
      </c>
      <c r="AA117">
        <v>73.209048780487805</v>
      </c>
      <c r="AB117">
        <v>73.240097560975599</v>
      </c>
      <c r="AC117">
        <v>73.663731707317098</v>
      </c>
      <c r="AD117">
        <v>73.621902439024396</v>
      </c>
      <c r="AE117">
        <v>73.665536585365899</v>
      </c>
      <c r="AF117">
        <v>74.432390243902404</v>
      </c>
      <c r="AG117">
        <v>74.439414634146303</v>
      </c>
      <c r="AH117">
        <v>74.4552195121951</v>
      </c>
      <c r="AI117">
        <v>74.8460731707317</v>
      </c>
      <c r="AJ117">
        <v>75.025000000000006</v>
      </c>
      <c r="AK117">
        <v>75.415097560975596</v>
      </c>
      <c r="AL117">
        <v>75.292195121951195</v>
      </c>
      <c r="AM117">
        <v>75.787121951219504</v>
      </c>
      <c r="AN117">
        <v>75.469804878048805</v>
      </c>
      <c r="AO117">
        <v>75.831707317073196</v>
      </c>
      <c r="AP117">
        <v>75.985365853658493</v>
      </c>
      <c r="AQ117">
        <v>76.180487804878098</v>
      </c>
      <c r="AR117">
        <v>76.082926829268303</v>
      </c>
      <c r="AS117">
        <v>76.536585365853696</v>
      </c>
      <c r="AT117">
        <v>77.134146341463406</v>
      </c>
      <c r="AU117">
        <v>77.634146341463406</v>
      </c>
      <c r="AV117">
        <v>78.139024390243904</v>
      </c>
      <c r="AW117">
        <v>78.539024390243895</v>
      </c>
      <c r="AX117">
        <v>78.943902439024399</v>
      </c>
      <c r="AY117">
        <v>79.241463414634197</v>
      </c>
      <c r="AZ117">
        <v>79.641463414634103</v>
      </c>
      <c r="BA117">
        <v>80.095121951219497</v>
      </c>
      <c r="BB117">
        <v>80.190243902438993</v>
      </c>
      <c r="BC117">
        <v>80.743902439024396</v>
      </c>
      <c r="BD117">
        <v>80.746341463414595</v>
      </c>
      <c r="BE117">
        <v>80.846341463414603</v>
      </c>
      <c r="BF117">
        <v>80.948780487804896</v>
      </c>
      <c r="BG117">
        <v>81.348780487804902</v>
      </c>
      <c r="BH117">
        <v>81.453658536585394</v>
      </c>
      <c r="BI117">
        <v>81.653658536585397</v>
      </c>
      <c r="BJ117">
        <v>82.156097560975596</v>
      </c>
      <c r="BK117">
        <v>82.2048780487805</v>
      </c>
      <c r="BL117">
        <v>82.702439024390301</v>
      </c>
      <c r="BM117">
        <v>82.556097560975601</v>
      </c>
      <c r="BN117">
        <v>82.102439024390307</v>
      </c>
    </row>
    <row r="118" spans="1:66" x14ac:dyDescent="0.25">
      <c r="A118" t="s">
        <v>248</v>
      </c>
      <c r="B118" t="s">
        <v>249</v>
      </c>
      <c r="C118" t="s">
        <v>24</v>
      </c>
      <c r="D118" t="s">
        <v>25</v>
      </c>
      <c r="E118">
        <v>43.957000000000001</v>
      </c>
      <c r="F118">
        <v>44.55</v>
      </c>
      <c r="G118">
        <v>44.268999999999998</v>
      </c>
      <c r="H118">
        <v>45.619</v>
      </c>
      <c r="I118">
        <v>46.195999999999998</v>
      </c>
      <c r="J118">
        <v>46.744</v>
      </c>
      <c r="K118">
        <v>47.420999999999999</v>
      </c>
      <c r="L118">
        <v>48.033999999999999</v>
      </c>
      <c r="M118">
        <v>48.136000000000003</v>
      </c>
      <c r="N118">
        <v>49.438000000000002</v>
      </c>
      <c r="O118">
        <v>50.204000000000001</v>
      </c>
      <c r="P118">
        <v>51.124000000000002</v>
      </c>
      <c r="Q118">
        <v>51.658999999999999</v>
      </c>
      <c r="R118">
        <v>52.945999999999998</v>
      </c>
      <c r="S118">
        <v>53.853999999999999</v>
      </c>
      <c r="T118">
        <v>54.761000000000003</v>
      </c>
      <c r="U118">
        <v>55.7</v>
      </c>
      <c r="V118">
        <v>56.576999999999998</v>
      </c>
      <c r="W118">
        <v>55.926000000000002</v>
      </c>
      <c r="X118">
        <v>58.55</v>
      </c>
      <c r="Y118">
        <v>58.536999999999999</v>
      </c>
      <c r="Z118">
        <v>56.715000000000003</v>
      </c>
      <c r="AA118">
        <v>57.734000000000002</v>
      </c>
      <c r="AB118">
        <v>58.747999999999998</v>
      </c>
      <c r="AC118">
        <v>61.22</v>
      </c>
      <c r="AD118">
        <v>61.893000000000001</v>
      </c>
      <c r="AE118">
        <v>62.487000000000002</v>
      </c>
      <c r="AF118">
        <v>62.823</v>
      </c>
      <c r="AG118">
        <v>63.445999999999998</v>
      </c>
      <c r="AH118">
        <v>65.718000000000004</v>
      </c>
      <c r="AI118">
        <v>64.367000000000004</v>
      </c>
      <c r="AJ118">
        <v>66.459000000000003</v>
      </c>
      <c r="AK118">
        <v>66.775999999999996</v>
      </c>
      <c r="AL118">
        <v>67.138999999999996</v>
      </c>
      <c r="AM118">
        <v>67.468000000000004</v>
      </c>
      <c r="AN118">
        <v>67.784999999999997</v>
      </c>
      <c r="AO118">
        <v>68.069999999999993</v>
      </c>
      <c r="AP118">
        <v>68.358999999999995</v>
      </c>
      <c r="AQ118">
        <v>68.73</v>
      </c>
      <c r="AR118">
        <v>69.296999999999997</v>
      </c>
      <c r="AS118">
        <v>69.691000000000003</v>
      </c>
      <c r="AT118">
        <v>69.954999999999998</v>
      </c>
      <c r="AU118">
        <v>70.444999999999993</v>
      </c>
      <c r="AV118">
        <v>69.822999999999993</v>
      </c>
      <c r="AW118">
        <v>71.37</v>
      </c>
      <c r="AX118">
        <v>71.837999999999994</v>
      </c>
      <c r="AY118">
        <v>72.275999999999996</v>
      </c>
      <c r="AZ118">
        <v>72.772000000000006</v>
      </c>
      <c r="BA118">
        <v>72.623999999999995</v>
      </c>
      <c r="BB118">
        <v>72.697999999999993</v>
      </c>
      <c r="BC118">
        <v>73.069000000000003</v>
      </c>
      <c r="BD118">
        <v>73.679000000000002</v>
      </c>
      <c r="BE118">
        <v>74.186000000000007</v>
      </c>
      <c r="BF118">
        <v>74.448999999999998</v>
      </c>
      <c r="BG118">
        <v>74.781999999999996</v>
      </c>
      <c r="BH118">
        <v>75.123999999999995</v>
      </c>
      <c r="BI118">
        <v>75.599999999999994</v>
      </c>
      <c r="BJ118">
        <v>75.971000000000004</v>
      </c>
      <c r="BK118">
        <v>76.194999999999993</v>
      </c>
      <c r="BL118">
        <v>76.102999999999994</v>
      </c>
      <c r="BM118">
        <v>74.831999999999994</v>
      </c>
      <c r="BN118">
        <v>73.875</v>
      </c>
    </row>
    <row r="119" spans="1:66" x14ac:dyDescent="0.25">
      <c r="A119" t="s">
        <v>250</v>
      </c>
      <c r="B119" t="s">
        <v>251</v>
      </c>
      <c r="C119" t="s">
        <v>24</v>
      </c>
      <c r="D119" t="s">
        <v>25</v>
      </c>
      <c r="E119">
        <v>52.618000000000002</v>
      </c>
      <c r="F119">
        <v>53.411000000000001</v>
      </c>
      <c r="G119">
        <v>54.326000000000001</v>
      </c>
      <c r="H119">
        <v>54.948</v>
      </c>
      <c r="I119">
        <v>55.633000000000003</v>
      </c>
      <c r="J119">
        <v>56.616</v>
      </c>
      <c r="K119">
        <v>57.347999999999999</v>
      </c>
      <c r="L119">
        <v>58.37</v>
      </c>
      <c r="M119">
        <v>58.780999999999999</v>
      </c>
      <c r="N119">
        <v>59.32</v>
      </c>
      <c r="O119">
        <v>60.186</v>
      </c>
      <c r="P119">
        <v>60.908999999999999</v>
      </c>
      <c r="Q119">
        <v>61.387999999999998</v>
      </c>
      <c r="R119">
        <v>62.03</v>
      </c>
      <c r="S119">
        <v>60.898000000000003</v>
      </c>
      <c r="T119">
        <v>61.463999999999999</v>
      </c>
      <c r="U119">
        <v>63.715000000000003</v>
      </c>
      <c r="V119">
        <v>64.227999999999994</v>
      </c>
      <c r="W119">
        <v>64.400999999999996</v>
      </c>
      <c r="X119">
        <v>64.790999999999997</v>
      </c>
      <c r="Y119">
        <v>61.5</v>
      </c>
      <c r="Z119">
        <v>59.331000000000003</v>
      </c>
      <c r="AA119">
        <v>59.732999999999997</v>
      </c>
      <c r="AB119">
        <v>60.061</v>
      </c>
      <c r="AC119">
        <v>60.219000000000001</v>
      </c>
      <c r="AD119">
        <v>60.68</v>
      </c>
      <c r="AE119">
        <v>60.874000000000002</v>
      </c>
      <c r="AF119">
        <v>61.176000000000002</v>
      </c>
      <c r="AG119">
        <v>57.466000000000001</v>
      </c>
      <c r="AH119">
        <v>58.234999999999999</v>
      </c>
      <c r="AI119">
        <v>58.435000000000002</v>
      </c>
      <c r="AJ119">
        <v>62.518999999999998</v>
      </c>
      <c r="AK119">
        <v>66.707999999999998</v>
      </c>
      <c r="AL119">
        <v>66.897000000000006</v>
      </c>
      <c r="AM119">
        <v>66.744</v>
      </c>
      <c r="AN119">
        <v>66.463999999999999</v>
      </c>
      <c r="AO119">
        <v>66.391000000000005</v>
      </c>
      <c r="AP119">
        <v>65.837000000000003</v>
      </c>
      <c r="AQ119">
        <v>65.486000000000004</v>
      </c>
      <c r="AR119">
        <v>66.182000000000002</v>
      </c>
      <c r="AS119">
        <v>66.816999999999993</v>
      </c>
      <c r="AT119">
        <v>67.034000000000006</v>
      </c>
      <c r="AU119">
        <v>67.084000000000003</v>
      </c>
      <c r="AV119">
        <v>65.643000000000001</v>
      </c>
      <c r="AW119">
        <v>65.031000000000006</v>
      </c>
      <c r="AX119">
        <v>64.843999999999994</v>
      </c>
      <c r="AY119">
        <v>63.587000000000003</v>
      </c>
      <c r="AZ119">
        <v>63.552999999999997</v>
      </c>
      <c r="BA119">
        <v>64.941999999999993</v>
      </c>
      <c r="BB119">
        <v>66.445999999999998</v>
      </c>
      <c r="BC119">
        <v>67.061999999999998</v>
      </c>
      <c r="BD119">
        <v>67.659000000000006</v>
      </c>
      <c r="BE119">
        <v>68.022999999999996</v>
      </c>
      <c r="BF119">
        <v>68.253</v>
      </c>
      <c r="BG119">
        <v>68.914000000000001</v>
      </c>
      <c r="BH119">
        <v>69.44</v>
      </c>
      <c r="BI119">
        <v>68.988</v>
      </c>
      <c r="BJ119">
        <v>70.412999999999997</v>
      </c>
      <c r="BK119">
        <v>71.513999999999996</v>
      </c>
      <c r="BL119">
        <v>71.575999999999993</v>
      </c>
      <c r="BM119">
        <v>69.123000000000005</v>
      </c>
      <c r="BN119">
        <v>70.378</v>
      </c>
    </row>
    <row r="120" spans="1:66" x14ac:dyDescent="0.25">
      <c r="A120" t="s">
        <v>252</v>
      </c>
      <c r="B120" t="s">
        <v>253</v>
      </c>
      <c r="C120" t="s">
        <v>24</v>
      </c>
      <c r="D120" t="s">
        <v>25</v>
      </c>
      <c r="E120">
        <v>73.762048780487802</v>
      </c>
      <c r="F120">
        <v>73.503414634146395</v>
      </c>
      <c r="G120">
        <v>73.721951219512206</v>
      </c>
      <c r="H120">
        <v>73.042926829268296</v>
      </c>
      <c r="I120">
        <v>73.541707317073204</v>
      </c>
      <c r="J120">
        <v>73.868780487804898</v>
      </c>
      <c r="K120">
        <v>73.300487804878102</v>
      </c>
      <c r="L120">
        <v>73.783170731707301</v>
      </c>
      <c r="M120">
        <v>74.005853658536594</v>
      </c>
      <c r="N120">
        <v>73.776341463414695</v>
      </c>
      <c r="O120">
        <v>73.933902439024394</v>
      </c>
      <c r="P120">
        <v>73.570487804878098</v>
      </c>
      <c r="Q120">
        <v>74.455853658536597</v>
      </c>
      <c r="R120">
        <v>74.4509756097561</v>
      </c>
      <c r="S120">
        <v>74.511707317073203</v>
      </c>
      <c r="T120">
        <v>75.578780487804906</v>
      </c>
      <c r="U120">
        <v>76.972195121951202</v>
      </c>
      <c r="V120">
        <v>76.373658536585395</v>
      </c>
      <c r="W120">
        <v>76.649268292682905</v>
      </c>
      <c r="X120">
        <v>76.773170731707296</v>
      </c>
      <c r="Y120">
        <v>76.846585365853699</v>
      </c>
      <c r="Z120">
        <v>76.521463414634098</v>
      </c>
      <c r="AA120">
        <v>77.037804878048803</v>
      </c>
      <c r="AB120">
        <v>76.845609756097602</v>
      </c>
      <c r="AC120">
        <v>77.576585365853703</v>
      </c>
      <c r="AD120">
        <v>77.602439024390307</v>
      </c>
      <c r="AE120">
        <v>77.990731707317096</v>
      </c>
      <c r="AF120">
        <v>77.339024390243907</v>
      </c>
      <c r="AG120">
        <v>77.082926829268303</v>
      </c>
      <c r="AH120">
        <v>78.140975609756097</v>
      </c>
      <c r="AI120">
        <v>78.036341463414601</v>
      </c>
      <c r="AJ120">
        <v>77.991951219512202</v>
      </c>
      <c r="AK120">
        <v>78.760243902439001</v>
      </c>
      <c r="AL120">
        <v>78.934634146341494</v>
      </c>
      <c r="AM120">
        <v>79.247073170731696</v>
      </c>
      <c r="AN120">
        <v>77.984390243902396</v>
      </c>
      <c r="AO120">
        <v>78.777804878048798</v>
      </c>
      <c r="AP120">
        <v>78.885365853658499</v>
      </c>
      <c r="AQ120">
        <v>79.602439024390307</v>
      </c>
      <c r="AR120">
        <v>79.351219512195101</v>
      </c>
      <c r="AS120">
        <v>79.653658536585397</v>
      </c>
      <c r="AT120">
        <v>80.690243902438993</v>
      </c>
      <c r="AU120">
        <v>80.502439024390299</v>
      </c>
      <c r="AV120">
        <v>80.963414634146403</v>
      </c>
      <c r="AW120">
        <v>80.997560975609801</v>
      </c>
      <c r="AX120">
        <v>81.502439024390199</v>
      </c>
      <c r="AY120">
        <v>81.158536585365894</v>
      </c>
      <c r="AZ120">
        <v>81.453658536585394</v>
      </c>
      <c r="BA120">
        <v>81.609756097561004</v>
      </c>
      <c r="BB120">
        <v>81.751219512195107</v>
      </c>
      <c r="BC120">
        <v>81.897560975609693</v>
      </c>
      <c r="BD120">
        <v>82.358536585365897</v>
      </c>
      <c r="BE120">
        <v>82.917073170731697</v>
      </c>
      <c r="BF120">
        <v>82.060975609756099</v>
      </c>
      <c r="BG120">
        <v>82.860975609756096</v>
      </c>
      <c r="BH120">
        <v>82.468292682926801</v>
      </c>
      <c r="BI120">
        <v>82.2048780487805</v>
      </c>
      <c r="BJ120">
        <v>82.660975609756093</v>
      </c>
      <c r="BK120">
        <v>82.860975609756096</v>
      </c>
      <c r="BL120">
        <v>83.163414634146307</v>
      </c>
      <c r="BM120">
        <v>83.063414634146298</v>
      </c>
      <c r="BN120">
        <v>83.1170731707317</v>
      </c>
    </row>
    <row r="121" spans="1:66" x14ac:dyDescent="0.25">
      <c r="A121" t="s">
        <v>254</v>
      </c>
      <c r="B121" t="s">
        <v>255</v>
      </c>
      <c r="C121" t="s">
        <v>24</v>
      </c>
      <c r="D121" t="s">
        <v>25</v>
      </c>
      <c r="F121">
        <v>72.006585365853695</v>
      </c>
      <c r="G121">
        <v>72.112195121951203</v>
      </c>
      <c r="K121">
        <v>72.2856097560976</v>
      </c>
      <c r="L121">
        <v>71.509756097560995</v>
      </c>
      <c r="M121">
        <v>71.056585365853707</v>
      </c>
      <c r="N121">
        <v>70.970487804878104</v>
      </c>
      <c r="O121">
        <v>71.213414634146304</v>
      </c>
      <c r="P121">
        <v>71.719024390243902</v>
      </c>
      <c r="Q121">
        <v>71.078048780487805</v>
      </c>
      <c r="R121">
        <v>71.693414634146393</v>
      </c>
      <c r="S121">
        <v>71.661707317073194</v>
      </c>
      <c r="T121">
        <v>72.0451219512195</v>
      </c>
      <c r="U121">
        <v>72.956097560975607</v>
      </c>
      <c r="V121">
        <v>72.958536585365906</v>
      </c>
      <c r="W121">
        <v>73.207317073170699</v>
      </c>
      <c r="X121">
        <v>73.507317073170697</v>
      </c>
      <c r="Y121">
        <v>73.875609756097603</v>
      </c>
      <c r="Z121">
        <v>74.260975609756102</v>
      </c>
      <c r="AA121">
        <v>74.109756097561004</v>
      </c>
      <c r="AB121">
        <v>74.458536585365806</v>
      </c>
      <c r="AC121">
        <v>74.807317073170694</v>
      </c>
      <c r="AD121">
        <v>75.207317073170699</v>
      </c>
      <c r="AE121">
        <v>74.956097560975607</v>
      </c>
      <c r="AF121">
        <v>75.258536585365903</v>
      </c>
      <c r="AG121">
        <v>74.436585365853702</v>
      </c>
      <c r="AH121">
        <v>76.307317073170694</v>
      </c>
      <c r="AI121">
        <v>76.607317073170705</v>
      </c>
      <c r="AJ121">
        <v>76.758536585365903</v>
      </c>
      <c r="AK121">
        <v>76.504878048780498</v>
      </c>
      <c r="AL121">
        <v>77.153658536585397</v>
      </c>
      <c r="AM121">
        <v>77.402439024390304</v>
      </c>
      <c r="AN121">
        <v>77.451219512195095</v>
      </c>
      <c r="AO121">
        <v>78.104878048780506</v>
      </c>
      <c r="AP121">
        <v>78</v>
      </c>
      <c r="AQ121">
        <v>78.148780487804899</v>
      </c>
      <c r="AR121">
        <v>78.658536585365894</v>
      </c>
      <c r="AS121">
        <v>78.953658536585394</v>
      </c>
      <c r="AT121">
        <v>79.407317073170702</v>
      </c>
      <c r="AU121">
        <v>79.451219512195095</v>
      </c>
      <c r="AV121">
        <v>79.648780487804899</v>
      </c>
      <c r="AW121">
        <v>80.146341463414601</v>
      </c>
      <c r="AX121">
        <v>80.151219512195098</v>
      </c>
      <c r="AY121">
        <v>80.553658536585402</v>
      </c>
      <c r="AZ121">
        <v>80.504878048780498</v>
      </c>
      <c r="BA121">
        <v>80.951219512195095</v>
      </c>
      <c r="BB121">
        <v>81.404878048780503</v>
      </c>
      <c r="BC121">
        <v>81.602439024390307</v>
      </c>
      <c r="BD121">
        <v>81.656097560975596</v>
      </c>
      <c r="BE121">
        <v>81.7048780487805</v>
      </c>
      <c r="BF121">
        <v>82.056097560975601</v>
      </c>
      <c r="BG121">
        <v>82.153658536585397</v>
      </c>
      <c r="BH121">
        <v>82.051219512195104</v>
      </c>
      <c r="BI121">
        <v>82.407317073170702</v>
      </c>
      <c r="BJ121">
        <v>82.551219512195104</v>
      </c>
      <c r="BK121">
        <v>82.802439024390296</v>
      </c>
      <c r="BL121">
        <v>82.804878048780495</v>
      </c>
      <c r="BM121">
        <v>82.648780487804899</v>
      </c>
      <c r="BN121">
        <v>82.5</v>
      </c>
    </row>
    <row r="122" spans="1:66" x14ac:dyDescent="0.25">
      <c r="A122" t="s">
        <v>256</v>
      </c>
      <c r="B122" t="s">
        <v>257</v>
      </c>
      <c r="C122" t="s">
        <v>24</v>
      </c>
      <c r="D122" t="s">
        <v>25</v>
      </c>
      <c r="E122">
        <v>69.123902439024405</v>
      </c>
      <c r="F122">
        <v>69.760243902439001</v>
      </c>
      <c r="G122">
        <v>69.149756097560996</v>
      </c>
      <c r="H122">
        <v>69.248048780487807</v>
      </c>
      <c r="I122">
        <v>70.3117073170732</v>
      </c>
      <c r="J122">
        <v>70.171707317073199</v>
      </c>
      <c r="K122">
        <v>70.926097560975606</v>
      </c>
      <c r="L122">
        <v>70.956585365853698</v>
      </c>
      <c r="M122">
        <v>70.78</v>
      </c>
      <c r="N122">
        <v>70.811951219512196</v>
      </c>
      <c r="O122">
        <v>71.558780487804896</v>
      </c>
      <c r="P122">
        <v>71.806829268292702</v>
      </c>
      <c r="Q122">
        <v>72.075365853658596</v>
      </c>
      <c r="R122">
        <v>72.026341463414596</v>
      </c>
      <c r="S122">
        <v>72.734390243902496</v>
      </c>
      <c r="T122">
        <v>72.647317073170797</v>
      </c>
      <c r="U122">
        <v>72.991951219512202</v>
      </c>
      <c r="V122">
        <v>73.364634146341501</v>
      </c>
      <c r="W122">
        <v>73.693170731707298</v>
      </c>
      <c r="X122">
        <v>74.002682926829294</v>
      </c>
      <c r="Y122">
        <v>73.943170731707298</v>
      </c>
      <c r="Z122">
        <v>74.353902439024395</v>
      </c>
      <c r="AA122">
        <v>74.814634146341504</v>
      </c>
      <c r="AB122">
        <v>74.640243902438996</v>
      </c>
      <c r="AC122">
        <v>75.389512195121995</v>
      </c>
      <c r="AD122">
        <v>75.4707317073171</v>
      </c>
      <c r="AE122">
        <v>75.770731707317097</v>
      </c>
      <c r="AF122">
        <v>76.219512195121993</v>
      </c>
      <c r="AG122">
        <v>76.370731707317105</v>
      </c>
      <c r="AH122">
        <v>76.819512195122002</v>
      </c>
      <c r="AI122">
        <v>76.9707317073171</v>
      </c>
      <c r="AJ122">
        <v>77.019512195121905</v>
      </c>
      <c r="AK122">
        <v>77.419512195121996</v>
      </c>
      <c r="AL122">
        <v>77.721951219512206</v>
      </c>
      <c r="AM122">
        <v>77.921951219512195</v>
      </c>
      <c r="AN122">
        <v>78.170731707317103</v>
      </c>
      <c r="AO122">
        <v>78.521951219512204</v>
      </c>
      <c r="AP122">
        <v>78.8243902439024</v>
      </c>
      <c r="AQ122">
        <v>78.975609756097597</v>
      </c>
      <c r="AR122">
        <v>79.424390243902394</v>
      </c>
      <c r="AS122">
        <v>79.778048780487794</v>
      </c>
      <c r="AT122">
        <v>80.126829268292695</v>
      </c>
      <c r="AU122">
        <v>80.229268292682903</v>
      </c>
      <c r="AV122">
        <v>79.982926829268294</v>
      </c>
      <c r="AW122">
        <v>80.780487804878106</v>
      </c>
      <c r="AX122">
        <v>80.782926829268305</v>
      </c>
      <c r="AY122">
        <v>81.282926829268305</v>
      </c>
      <c r="AZ122">
        <v>81.434146341463403</v>
      </c>
      <c r="BA122">
        <v>81.485365853658493</v>
      </c>
      <c r="BB122">
        <v>81.636585365853705</v>
      </c>
      <c r="BC122">
        <v>82.036585365853696</v>
      </c>
      <c r="BD122">
        <v>82.187804878048794</v>
      </c>
      <c r="BE122">
        <v>82.239024390243898</v>
      </c>
      <c r="BF122">
        <v>82.690243902438993</v>
      </c>
      <c r="BG122">
        <v>83.090243902438999</v>
      </c>
      <c r="BH122">
        <v>82.543902439024393</v>
      </c>
      <c r="BI122">
        <v>83.243902439024396</v>
      </c>
      <c r="BJ122">
        <v>82.946341463414697</v>
      </c>
      <c r="BK122">
        <v>83.346341463414603</v>
      </c>
      <c r="BL122">
        <v>83.497560975609801</v>
      </c>
      <c r="BM122">
        <v>82.195121951219505</v>
      </c>
      <c r="BN122">
        <v>82.7951219512195</v>
      </c>
    </row>
    <row r="123" spans="1:66" x14ac:dyDescent="0.25">
      <c r="A123" t="s">
        <v>258</v>
      </c>
      <c r="B123" t="s">
        <v>259</v>
      </c>
      <c r="C123" t="s">
        <v>24</v>
      </c>
      <c r="D123" t="s">
        <v>25</v>
      </c>
      <c r="E123">
        <v>64.042000000000002</v>
      </c>
      <c r="F123">
        <v>64.394000000000005</v>
      </c>
      <c r="G123">
        <v>64.491</v>
      </c>
      <c r="H123">
        <v>65.27</v>
      </c>
      <c r="I123">
        <v>65.622</v>
      </c>
      <c r="J123">
        <v>65.971999999999994</v>
      </c>
      <c r="K123">
        <v>66.355000000000004</v>
      </c>
      <c r="L123">
        <v>66.441999999999993</v>
      </c>
      <c r="M123">
        <v>66.265000000000001</v>
      </c>
      <c r="N123">
        <v>66.381</v>
      </c>
      <c r="O123">
        <v>66.701999999999998</v>
      </c>
      <c r="P123">
        <v>66.795000000000002</v>
      </c>
      <c r="Q123">
        <v>67.102000000000004</v>
      </c>
      <c r="R123">
        <v>67.551000000000002</v>
      </c>
      <c r="S123">
        <v>67.837999999999994</v>
      </c>
      <c r="T123">
        <v>68.048000000000002</v>
      </c>
      <c r="U123">
        <v>68.424999999999997</v>
      </c>
      <c r="V123">
        <v>68.534000000000006</v>
      </c>
      <c r="W123">
        <v>68.754999999999995</v>
      </c>
      <c r="X123">
        <v>69.048000000000002</v>
      </c>
      <c r="Y123">
        <v>69.435000000000002</v>
      </c>
      <c r="Z123">
        <v>69.858999999999995</v>
      </c>
      <c r="AA123">
        <v>70.244</v>
      </c>
      <c r="AB123">
        <v>70.16</v>
      </c>
      <c r="AC123">
        <v>70.272000000000006</v>
      </c>
      <c r="AD123">
        <v>70.52</v>
      </c>
      <c r="AE123">
        <v>70.731999999999999</v>
      </c>
      <c r="AF123">
        <v>71.272999999999996</v>
      </c>
      <c r="AG123">
        <v>71.540999999999997</v>
      </c>
      <c r="AH123">
        <v>72.156999999999996</v>
      </c>
      <c r="AI123">
        <v>72.304000000000002</v>
      </c>
      <c r="AJ123">
        <v>72.186000000000007</v>
      </c>
      <c r="AK123">
        <v>72.188999999999993</v>
      </c>
      <c r="AL123">
        <v>71.921000000000006</v>
      </c>
      <c r="AM123">
        <v>71.739000000000004</v>
      </c>
      <c r="AN123">
        <v>71.549000000000007</v>
      </c>
      <c r="AO123">
        <v>71.488</v>
      </c>
      <c r="AP123">
        <v>71.206999999999994</v>
      </c>
      <c r="AQ123">
        <v>70.989999999999995</v>
      </c>
      <c r="AR123">
        <v>70.968000000000004</v>
      </c>
      <c r="AS123">
        <v>70.944000000000003</v>
      </c>
      <c r="AT123">
        <v>70.757999999999996</v>
      </c>
      <c r="AU123">
        <v>70.888000000000005</v>
      </c>
      <c r="AV123">
        <v>70.805999999999997</v>
      </c>
      <c r="AW123">
        <v>70.86</v>
      </c>
      <c r="AX123">
        <v>71.043999999999997</v>
      </c>
      <c r="AY123">
        <v>71.198999999999998</v>
      </c>
      <c r="AZ123">
        <v>71.418000000000006</v>
      </c>
      <c r="BA123">
        <v>71.611999999999995</v>
      </c>
      <c r="BB123">
        <v>72.123999999999995</v>
      </c>
      <c r="BC123">
        <v>72.622</v>
      </c>
      <c r="BD123">
        <v>73.093999999999994</v>
      </c>
      <c r="BE123">
        <v>73.433000000000007</v>
      </c>
      <c r="BF123">
        <v>73.412000000000006</v>
      </c>
      <c r="BG123">
        <v>72.981999999999999</v>
      </c>
      <c r="BH123">
        <v>72.394000000000005</v>
      </c>
      <c r="BI123">
        <v>72.02</v>
      </c>
      <c r="BJ123">
        <v>71.911000000000001</v>
      </c>
      <c r="BK123">
        <v>71.793000000000006</v>
      </c>
      <c r="BL123">
        <v>71.766999999999996</v>
      </c>
      <c r="BM123">
        <v>71.869</v>
      </c>
      <c r="BN123">
        <v>70.5</v>
      </c>
    </row>
    <row r="124" spans="1:66" x14ac:dyDescent="0.25">
      <c r="A124" t="s">
        <v>260</v>
      </c>
      <c r="B124" t="s">
        <v>261</v>
      </c>
      <c r="C124" t="s">
        <v>24</v>
      </c>
      <c r="D124" t="s">
        <v>25</v>
      </c>
      <c r="E124">
        <v>52.616999999999997</v>
      </c>
      <c r="F124">
        <v>53.670999999999999</v>
      </c>
      <c r="G124">
        <v>54.658000000000001</v>
      </c>
      <c r="H124">
        <v>55.575000000000003</v>
      </c>
      <c r="I124">
        <v>56.558999999999997</v>
      </c>
      <c r="J124">
        <v>57.414999999999999</v>
      </c>
      <c r="K124">
        <v>57.869</v>
      </c>
      <c r="L124">
        <v>59.01</v>
      </c>
      <c r="M124">
        <v>59.752000000000002</v>
      </c>
      <c r="N124">
        <v>60.444000000000003</v>
      </c>
      <c r="O124">
        <v>59.87</v>
      </c>
      <c r="P124">
        <v>61.612000000000002</v>
      </c>
      <c r="Q124">
        <v>62.348999999999997</v>
      </c>
      <c r="R124">
        <v>62.908000000000001</v>
      </c>
      <c r="S124">
        <v>63.433999999999997</v>
      </c>
      <c r="T124">
        <v>63.960999999999999</v>
      </c>
      <c r="U124">
        <v>64.489999999999995</v>
      </c>
      <c r="V124">
        <v>64.980999999999995</v>
      </c>
      <c r="W124">
        <v>65.436000000000007</v>
      </c>
      <c r="X124">
        <v>65.850999999999999</v>
      </c>
      <c r="Y124">
        <v>66.259</v>
      </c>
      <c r="Z124">
        <v>66.713999999999999</v>
      </c>
      <c r="AA124">
        <v>67.153999999999996</v>
      </c>
      <c r="AB124">
        <v>67.555000000000007</v>
      </c>
      <c r="AC124">
        <v>67.924999999999997</v>
      </c>
      <c r="AD124">
        <v>68.260000000000005</v>
      </c>
      <c r="AE124">
        <v>68.566999999999993</v>
      </c>
      <c r="AF124">
        <v>68.884</v>
      </c>
      <c r="AG124">
        <v>69.251999999999995</v>
      </c>
      <c r="AH124">
        <v>69.569999999999993</v>
      </c>
      <c r="AI124">
        <v>69.853999999999999</v>
      </c>
      <c r="AJ124">
        <v>70.093000000000004</v>
      </c>
      <c r="AK124">
        <v>70.316000000000003</v>
      </c>
      <c r="AL124">
        <v>70.518000000000001</v>
      </c>
      <c r="AM124">
        <v>70.698999999999998</v>
      </c>
      <c r="AN124">
        <v>70.87</v>
      </c>
      <c r="AO124">
        <v>71.063999999999993</v>
      </c>
      <c r="AP124">
        <v>71.272000000000006</v>
      </c>
      <c r="AQ124">
        <v>71.474000000000004</v>
      </c>
      <c r="AR124">
        <v>71.694000000000003</v>
      </c>
      <c r="AS124">
        <v>71.918000000000006</v>
      </c>
      <c r="AT124">
        <v>72.147000000000006</v>
      </c>
      <c r="AU124">
        <v>72.358999999999995</v>
      </c>
      <c r="AV124">
        <v>72.572999999999993</v>
      </c>
      <c r="AW124">
        <v>72.772000000000006</v>
      </c>
      <c r="AX124">
        <v>72.932000000000002</v>
      </c>
      <c r="AY124">
        <v>73.144999999999996</v>
      </c>
      <c r="AZ124">
        <v>73.373000000000005</v>
      </c>
      <c r="BA124">
        <v>73.590999999999994</v>
      </c>
      <c r="BB124">
        <v>73.801000000000002</v>
      </c>
      <c r="BC124">
        <v>74</v>
      </c>
      <c r="BD124">
        <v>74.188999999999993</v>
      </c>
      <c r="BE124">
        <v>74.366</v>
      </c>
      <c r="BF124">
        <v>74.561999999999998</v>
      </c>
      <c r="BG124">
        <v>74.789000000000001</v>
      </c>
      <c r="BH124">
        <v>75.010999999999996</v>
      </c>
      <c r="BI124">
        <v>75.215000000000003</v>
      </c>
      <c r="BJ124">
        <v>75.501999999999995</v>
      </c>
      <c r="BK124">
        <v>75.774000000000001</v>
      </c>
      <c r="BL124">
        <v>76.043999999999997</v>
      </c>
      <c r="BM124">
        <v>75.183999999999997</v>
      </c>
      <c r="BN124">
        <v>74.256</v>
      </c>
    </row>
    <row r="125" spans="1:66" x14ac:dyDescent="0.25">
      <c r="A125" t="s">
        <v>262</v>
      </c>
      <c r="B125" t="s">
        <v>263</v>
      </c>
      <c r="C125" t="s">
        <v>24</v>
      </c>
      <c r="D125" t="s">
        <v>25</v>
      </c>
      <c r="E125">
        <v>67.695609756097596</v>
      </c>
      <c r="F125">
        <v>68.351951219512202</v>
      </c>
      <c r="G125">
        <v>68.634878048780493</v>
      </c>
      <c r="H125">
        <v>69.712439024390207</v>
      </c>
      <c r="I125">
        <v>70.206585365853698</v>
      </c>
      <c r="J125">
        <v>70.266829268292696</v>
      </c>
      <c r="K125">
        <v>70.915853658536605</v>
      </c>
      <c r="L125">
        <v>71.466097560975598</v>
      </c>
      <c r="M125">
        <v>71.610975609756096</v>
      </c>
      <c r="N125">
        <v>71.858048780487806</v>
      </c>
      <c r="O125">
        <v>71.919756097561006</v>
      </c>
      <c r="P125">
        <v>72.809024390243906</v>
      </c>
      <c r="Q125">
        <v>73.153658536585397</v>
      </c>
      <c r="R125">
        <v>73.2951219512195</v>
      </c>
      <c r="S125">
        <v>73.672195121951205</v>
      </c>
      <c r="T125">
        <v>74.247073170731696</v>
      </c>
      <c r="U125">
        <v>74.686585365853702</v>
      </c>
      <c r="V125">
        <v>75.255853658536594</v>
      </c>
      <c r="W125">
        <v>75.5846341463415</v>
      </c>
      <c r="X125">
        <v>76.108780487804907</v>
      </c>
      <c r="Y125">
        <v>75.989024390243898</v>
      </c>
      <c r="Z125">
        <v>76.394878048780498</v>
      </c>
      <c r="AA125">
        <v>76.873658536585395</v>
      </c>
      <c r="AB125">
        <v>76.921951219512195</v>
      </c>
      <c r="AC125">
        <v>77.291219512195099</v>
      </c>
      <c r="AD125">
        <v>77.560487804878093</v>
      </c>
      <c r="AE125">
        <v>78.010487804878096</v>
      </c>
      <c r="AF125">
        <v>78.429512195122001</v>
      </c>
      <c r="AG125">
        <v>78.349756097560999</v>
      </c>
      <c r="AH125">
        <v>78.768536585365894</v>
      </c>
      <c r="AI125">
        <v>78.837073170731699</v>
      </c>
      <c r="AJ125">
        <v>79.036829268292706</v>
      </c>
      <c r="AK125">
        <v>79.080243902438994</v>
      </c>
      <c r="AL125">
        <v>79.303658536585402</v>
      </c>
      <c r="AM125">
        <v>79.696829268292703</v>
      </c>
      <c r="AN125">
        <v>79.536097560975605</v>
      </c>
      <c r="AO125">
        <v>80.219756097561003</v>
      </c>
      <c r="AP125">
        <v>80.424146341463398</v>
      </c>
      <c r="AQ125">
        <v>80.501463414634202</v>
      </c>
      <c r="AR125">
        <v>80.460975609756105</v>
      </c>
      <c r="AS125">
        <v>81.076097560975597</v>
      </c>
      <c r="AT125">
        <v>81.416341463414597</v>
      </c>
      <c r="AU125">
        <v>81.690731707317099</v>
      </c>
      <c r="AV125">
        <v>81.760000000000005</v>
      </c>
      <c r="AW125">
        <v>82.030243902438997</v>
      </c>
      <c r="AX125">
        <v>81.955121951219496</v>
      </c>
      <c r="AY125">
        <v>82.321951219512201</v>
      </c>
      <c r="AZ125">
        <v>82.507073170731701</v>
      </c>
      <c r="BA125">
        <v>82.587560975609804</v>
      </c>
      <c r="BB125">
        <v>82.931463414634194</v>
      </c>
      <c r="BC125">
        <v>82.842682926829298</v>
      </c>
      <c r="BD125">
        <v>82.591219512195096</v>
      </c>
      <c r="BE125">
        <v>83.096097560975593</v>
      </c>
      <c r="BF125">
        <v>83.331951219512206</v>
      </c>
      <c r="BG125">
        <v>83.5878048780488</v>
      </c>
      <c r="BH125">
        <v>83.793902439024393</v>
      </c>
      <c r="BI125">
        <v>83.984878048780502</v>
      </c>
      <c r="BJ125">
        <v>84.099756097560999</v>
      </c>
      <c r="BK125">
        <v>84.210975609756105</v>
      </c>
      <c r="BL125">
        <v>84.356341463414594</v>
      </c>
      <c r="BM125">
        <v>84.56</v>
      </c>
      <c r="BN125">
        <v>84.445609756097596</v>
      </c>
    </row>
    <row r="126" spans="1:66" x14ac:dyDescent="0.25">
      <c r="A126" t="s">
        <v>264</v>
      </c>
      <c r="B126" t="s">
        <v>265</v>
      </c>
      <c r="C126" t="s">
        <v>24</v>
      </c>
      <c r="D126" t="s">
        <v>25</v>
      </c>
      <c r="E126">
        <v>58.370512195121997</v>
      </c>
      <c r="F126">
        <v>58.503073170731703</v>
      </c>
      <c r="G126">
        <v>58.621756097560997</v>
      </c>
      <c r="H126">
        <v>58.944512195122002</v>
      </c>
      <c r="I126">
        <v>59.157487804878102</v>
      </c>
      <c r="J126">
        <v>59.461682926829297</v>
      </c>
      <c r="K126">
        <v>59.6992195121951</v>
      </c>
      <c r="L126">
        <v>59.8734146341464</v>
      </c>
      <c r="M126">
        <v>59.998365853658498</v>
      </c>
      <c r="N126">
        <v>60.191170731707302</v>
      </c>
      <c r="O126">
        <v>60.422975609756101</v>
      </c>
      <c r="P126">
        <v>60.6475609756098</v>
      </c>
      <c r="Q126">
        <v>60.994951219512203</v>
      </c>
      <c r="R126">
        <v>61.277390243902403</v>
      </c>
      <c r="S126">
        <v>61.524975609756098</v>
      </c>
      <c r="T126">
        <v>61.790609756097602</v>
      </c>
      <c r="U126">
        <v>61.6403414634146</v>
      </c>
      <c r="V126">
        <v>61.853000000000002</v>
      </c>
      <c r="W126">
        <v>62.065609756097601</v>
      </c>
      <c r="X126">
        <v>62.2545853658537</v>
      </c>
      <c r="Y126">
        <v>66.624390243902496</v>
      </c>
      <c r="Z126">
        <v>66.706097560975607</v>
      </c>
      <c r="AA126">
        <v>66.787804878048803</v>
      </c>
      <c r="AB126">
        <v>67.6621951219512</v>
      </c>
      <c r="AC126">
        <v>68.536585365853696</v>
      </c>
      <c r="AD126">
        <v>68.536585365853696</v>
      </c>
      <c r="AE126">
        <v>68.913414634146307</v>
      </c>
      <c r="AF126">
        <v>69.290243902439002</v>
      </c>
      <c r="AG126">
        <v>68.848780487804902</v>
      </c>
      <c r="AH126">
        <v>68.290243902439002</v>
      </c>
      <c r="AI126">
        <v>68.336585365853693</v>
      </c>
      <c r="AJ126">
        <v>67.599999999999994</v>
      </c>
      <c r="AK126">
        <v>67.400000000000006</v>
      </c>
      <c r="AL126">
        <v>65.400000000000006</v>
      </c>
      <c r="AM126">
        <v>64.900000000000006</v>
      </c>
      <c r="AN126">
        <v>63.5</v>
      </c>
      <c r="AO126">
        <v>63.6</v>
      </c>
      <c r="AP126">
        <v>64</v>
      </c>
      <c r="AQ126">
        <v>64.5</v>
      </c>
      <c r="AR126">
        <v>65.63</v>
      </c>
      <c r="AS126">
        <v>65.45</v>
      </c>
      <c r="AT126">
        <v>65.760000000000005</v>
      </c>
      <c r="AU126">
        <v>65.95</v>
      </c>
      <c r="AV126">
        <v>65.739999999999995</v>
      </c>
      <c r="AW126">
        <v>66.06</v>
      </c>
      <c r="AX126">
        <v>65.86</v>
      </c>
      <c r="AY126">
        <v>66.150000000000006</v>
      </c>
      <c r="AZ126">
        <v>66.34</v>
      </c>
      <c r="BA126">
        <v>67.11</v>
      </c>
      <c r="BB126">
        <v>68.39</v>
      </c>
      <c r="BC126">
        <v>68.45</v>
      </c>
      <c r="BD126">
        <v>68.69</v>
      </c>
      <c r="BE126">
        <v>69.52</v>
      </c>
      <c r="BF126">
        <v>70.62</v>
      </c>
      <c r="BG126">
        <v>71.44</v>
      </c>
      <c r="BH126">
        <v>71.97</v>
      </c>
      <c r="BI126">
        <v>72.41</v>
      </c>
      <c r="BJ126">
        <v>72.95</v>
      </c>
      <c r="BK126">
        <v>73.150000000000006</v>
      </c>
      <c r="BL126">
        <v>73.180000000000007</v>
      </c>
      <c r="BM126">
        <v>71.37</v>
      </c>
      <c r="BN126">
        <v>70.23</v>
      </c>
    </row>
    <row r="127" spans="1:66" x14ac:dyDescent="0.25">
      <c r="A127" t="s">
        <v>266</v>
      </c>
      <c r="B127" t="s">
        <v>267</v>
      </c>
      <c r="C127" t="s">
        <v>24</v>
      </c>
      <c r="D127" t="s">
        <v>25</v>
      </c>
      <c r="E127">
        <v>48.68</v>
      </c>
      <c r="F127">
        <v>49.533000000000001</v>
      </c>
      <c r="G127">
        <v>50.223999999999997</v>
      </c>
      <c r="H127">
        <v>50.808</v>
      </c>
      <c r="I127">
        <v>51.328000000000003</v>
      </c>
      <c r="J127">
        <v>51.7</v>
      </c>
      <c r="K127">
        <v>52.097000000000001</v>
      </c>
      <c r="L127">
        <v>52.454999999999998</v>
      </c>
      <c r="M127">
        <v>52.780999999999999</v>
      </c>
      <c r="N127">
        <v>53.168999999999997</v>
      </c>
      <c r="O127">
        <v>53.575000000000003</v>
      </c>
      <c r="P127">
        <v>54.258000000000003</v>
      </c>
      <c r="Q127">
        <v>55.012</v>
      </c>
      <c r="R127">
        <v>55.677</v>
      </c>
      <c r="S127">
        <v>55.634</v>
      </c>
      <c r="T127">
        <v>55.826000000000001</v>
      </c>
      <c r="U127">
        <v>55.895000000000003</v>
      </c>
      <c r="V127">
        <v>56.485999999999997</v>
      </c>
      <c r="W127">
        <v>56.944000000000003</v>
      </c>
      <c r="X127">
        <v>57.722000000000001</v>
      </c>
      <c r="Y127">
        <v>58.500999999999998</v>
      </c>
      <c r="Z127">
        <v>61.164999999999999</v>
      </c>
      <c r="AA127">
        <v>60.953000000000003</v>
      </c>
      <c r="AB127">
        <v>61.012</v>
      </c>
      <c r="AC127">
        <v>60.804000000000002</v>
      </c>
      <c r="AD127">
        <v>60.58</v>
      </c>
      <c r="AE127">
        <v>60.216000000000001</v>
      </c>
      <c r="AF127">
        <v>60.043999999999997</v>
      </c>
      <c r="AG127">
        <v>59.539000000000001</v>
      </c>
      <c r="AH127">
        <v>59.04</v>
      </c>
      <c r="AI127">
        <v>58.613999999999997</v>
      </c>
      <c r="AJ127">
        <v>58.005000000000003</v>
      </c>
      <c r="AK127">
        <v>57.259</v>
      </c>
      <c r="AL127">
        <v>56.616999999999997</v>
      </c>
      <c r="AM127">
        <v>56.273000000000003</v>
      </c>
      <c r="AN127">
        <v>55.616999999999997</v>
      </c>
      <c r="AO127">
        <v>55.161000000000001</v>
      </c>
      <c r="AP127">
        <v>54.816000000000003</v>
      </c>
      <c r="AQ127">
        <v>54.526000000000003</v>
      </c>
      <c r="AR127">
        <v>54.494999999999997</v>
      </c>
      <c r="AS127">
        <v>54.411000000000001</v>
      </c>
      <c r="AT127">
        <v>54.508000000000003</v>
      </c>
      <c r="AU127">
        <v>54.99</v>
      </c>
      <c r="AV127">
        <v>55.600999999999999</v>
      </c>
      <c r="AW127">
        <v>56.360999999999997</v>
      </c>
      <c r="AX127">
        <v>57.344000000000001</v>
      </c>
      <c r="AY127">
        <v>58.222000000000001</v>
      </c>
      <c r="AZ127">
        <v>58.865000000000002</v>
      </c>
      <c r="BA127">
        <v>59.613999999999997</v>
      </c>
      <c r="BB127">
        <v>60.365000000000002</v>
      </c>
      <c r="BC127">
        <v>60.649000000000001</v>
      </c>
      <c r="BD127">
        <v>61.045999999999999</v>
      </c>
      <c r="BE127">
        <v>61.115000000000002</v>
      </c>
      <c r="BF127">
        <v>61.389000000000003</v>
      </c>
      <c r="BG127">
        <v>61.816000000000003</v>
      </c>
      <c r="BH127">
        <v>61.892000000000003</v>
      </c>
      <c r="BI127">
        <v>62.162999999999997</v>
      </c>
      <c r="BJ127">
        <v>62.481000000000002</v>
      </c>
      <c r="BK127">
        <v>62.676000000000002</v>
      </c>
      <c r="BL127">
        <v>62.942999999999998</v>
      </c>
      <c r="BM127">
        <v>62.674999999999997</v>
      </c>
      <c r="BN127">
        <v>61.427</v>
      </c>
    </row>
    <row r="128" spans="1:66" x14ac:dyDescent="0.25">
      <c r="A128" t="s">
        <v>268</v>
      </c>
      <c r="B128" t="s">
        <v>269</v>
      </c>
      <c r="C128" t="s">
        <v>24</v>
      </c>
      <c r="D128" t="s">
        <v>25</v>
      </c>
      <c r="E128">
        <v>55.083024390243899</v>
      </c>
      <c r="F128">
        <v>55.320951219512203</v>
      </c>
      <c r="G128">
        <v>55.648926829268298</v>
      </c>
      <c r="H128">
        <v>55.976951219512202</v>
      </c>
      <c r="I128">
        <v>56.180341463414599</v>
      </c>
      <c r="J128">
        <v>56.409487804878097</v>
      </c>
      <c r="K128">
        <v>56.810146341463401</v>
      </c>
      <c r="L128">
        <v>57.034317073170698</v>
      </c>
      <c r="M128">
        <v>57.357463414634097</v>
      </c>
      <c r="N128">
        <v>57.671536585365899</v>
      </c>
      <c r="O128">
        <v>58.005317073170701</v>
      </c>
      <c r="P128">
        <v>58.303926829268299</v>
      </c>
      <c r="Q128">
        <v>58.614756097560999</v>
      </c>
      <c r="R128">
        <v>58.990682926829301</v>
      </c>
      <c r="S128">
        <v>59.3270487804878</v>
      </c>
      <c r="T128">
        <v>59.461756097561</v>
      </c>
      <c r="U128">
        <v>59.665585365853701</v>
      </c>
      <c r="V128">
        <v>60.039756097561003</v>
      </c>
      <c r="W128">
        <v>60.375609756097603</v>
      </c>
      <c r="X128">
        <v>60.795024390243903</v>
      </c>
      <c r="Y128">
        <v>61.0814634146342</v>
      </c>
      <c r="Z128">
        <v>61.349195121951198</v>
      </c>
      <c r="AA128">
        <v>61.674439024390303</v>
      </c>
      <c r="AB128">
        <v>62.177073170731703</v>
      </c>
      <c r="AC128">
        <v>62.4211951219512</v>
      </c>
      <c r="AD128">
        <v>63.019512195121997</v>
      </c>
      <c r="AE128">
        <v>63.330414634146301</v>
      </c>
      <c r="AF128">
        <v>63.6604390243902</v>
      </c>
      <c r="AG128">
        <v>63.917390243902403</v>
      </c>
      <c r="AH128">
        <v>67.907317073170702</v>
      </c>
      <c r="AI128">
        <v>68.297560975609798</v>
      </c>
      <c r="AJ128">
        <v>68.551219512195104</v>
      </c>
      <c r="AK128">
        <v>68.102439024390307</v>
      </c>
      <c r="AL128">
        <v>67.192682926829306</v>
      </c>
      <c r="AM128">
        <v>66.039024390243895</v>
      </c>
      <c r="AN128">
        <v>65.790243902439002</v>
      </c>
      <c r="AO128">
        <v>66.543902439024393</v>
      </c>
      <c r="AP128">
        <v>66.892682926829295</v>
      </c>
      <c r="AQ128">
        <v>67.051219512195104</v>
      </c>
      <c r="AR128">
        <v>68.656097560975596</v>
      </c>
      <c r="AS128">
        <v>68.5585365853659</v>
      </c>
      <c r="AT128">
        <v>68.707317073170699</v>
      </c>
      <c r="AU128">
        <v>68.156097560975596</v>
      </c>
      <c r="AV128">
        <v>68.256097560975604</v>
      </c>
      <c r="AW128">
        <v>68.153658536585397</v>
      </c>
      <c r="AX128">
        <v>67.956097560975607</v>
      </c>
      <c r="AY128">
        <v>67.695121951219505</v>
      </c>
      <c r="AZ128">
        <v>67.895121951219494</v>
      </c>
      <c r="BA128">
        <v>68.451219512195095</v>
      </c>
      <c r="BB128">
        <v>69.102439024390307</v>
      </c>
      <c r="BC128">
        <v>69.3</v>
      </c>
      <c r="BD128">
        <v>69.602439024390307</v>
      </c>
      <c r="BE128">
        <v>70.002439024390199</v>
      </c>
      <c r="BF128">
        <v>70.202439024390202</v>
      </c>
      <c r="BG128">
        <v>70.402439024390205</v>
      </c>
      <c r="BH128">
        <v>70.651219512195098</v>
      </c>
      <c r="BI128">
        <v>70.951219512195095</v>
      </c>
      <c r="BJ128">
        <v>71.2</v>
      </c>
      <c r="BK128">
        <v>71.400000000000006</v>
      </c>
      <c r="BL128">
        <v>71.599999999999994</v>
      </c>
      <c r="BM128">
        <v>71.8</v>
      </c>
      <c r="BN128">
        <v>71.900000000000006</v>
      </c>
    </row>
    <row r="129" spans="1:66" x14ac:dyDescent="0.25">
      <c r="A129" t="s">
        <v>270</v>
      </c>
      <c r="B129" t="s">
        <v>271</v>
      </c>
      <c r="C129" t="s">
        <v>24</v>
      </c>
      <c r="D129" t="s">
        <v>25</v>
      </c>
      <c r="E129">
        <v>42.360999999999997</v>
      </c>
      <c r="F129">
        <v>42.792000000000002</v>
      </c>
      <c r="G129">
        <v>43.316000000000003</v>
      </c>
      <c r="H129">
        <v>43.898000000000003</v>
      </c>
      <c r="I129">
        <v>44.398000000000003</v>
      </c>
      <c r="J129">
        <v>44.789000000000001</v>
      </c>
      <c r="K129">
        <v>45.363</v>
      </c>
      <c r="L129">
        <v>45.514000000000003</v>
      </c>
      <c r="M129">
        <v>45.792999999999999</v>
      </c>
      <c r="N129">
        <v>46.241</v>
      </c>
      <c r="O129">
        <v>39.128999999999998</v>
      </c>
      <c r="P129">
        <v>39.506999999999998</v>
      </c>
      <c r="Q129">
        <v>40.223999999999997</v>
      </c>
      <c r="R129">
        <v>40.024000000000001</v>
      </c>
      <c r="S129">
        <v>39.802999999999997</v>
      </c>
      <c r="T129">
        <v>11.994999999999999</v>
      </c>
      <c r="U129">
        <v>12.013</v>
      </c>
      <c r="V129">
        <v>28.91</v>
      </c>
      <c r="W129">
        <v>36.981999999999999</v>
      </c>
      <c r="X129">
        <v>42.279000000000003</v>
      </c>
      <c r="Y129">
        <v>47.57</v>
      </c>
      <c r="Z129">
        <v>48.18</v>
      </c>
      <c r="AA129">
        <v>48.735999999999997</v>
      </c>
      <c r="AB129">
        <v>49.484999999999999</v>
      </c>
      <c r="AC129">
        <v>50.234999999999999</v>
      </c>
      <c r="AD129">
        <v>51.040999999999997</v>
      </c>
      <c r="AE129">
        <v>51.506</v>
      </c>
      <c r="AF129">
        <v>53.454000000000001</v>
      </c>
      <c r="AG129">
        <v>54.276000000000003</v>
      </c>
      <c r="AH129">
        <v>54.798000000000002</v>
      </c>
      <c r="AI129">
        <v>55.433999999999997</v>
      </c>
      <c r="AJ129">
        <v>55.792999999999999</v>
      </c>
      <c r="AK129">
        <v>56.021000000000001</v>
      </c>
      <c r="AL129">
        <v>56.08</v>
      </c>
      <c r="AM129">
        <v>56.034999999999997</v>
      </c>
      <c r="AN129">
        <v>56.308</v>
      </c>
      <c r="AO129">
        <v>56.345999999999997</v>
      </c>
      <c r="AP129">
        <v>56.743000000000002</v>
      </c>
      <c r="AQ129">
        <v>57.027999999999999</v>
      </c>
      <c r="AR129">
        <v>57.69</v>
      </c>
      <c r="AS129">
        <v>58.625</v>
      </c>
      <c r="AT129">
        <v>59.966000000000001</v>
      </c>
      <c r="AU129">
        <v>61.225999999999999</v>
      </c>
      <c r="AV129">
        <v>62.523000000000003</v>
      </c>
      <c r="AW129">
        <v>63.552</v>
      </c>
      <c r="AX129">
        <v>64.293000000000006</v>
      </c>
      <c r="AY129">
        <v>65.058999999999997</v>
      </c>
      <c r="AZ129">
        <v>65.730999999999995</v>
      </c>
      <c r="BA129">
        <v>66.47</v>
      </c>
      <c r="BB129">
        <v>67.444000000000003</v>
      </c>
      <c r="BC129">
        <v>67.712000000000003</v>
      </c>
      <c r="BD129">
        <v>68.415999999999997</v>
      </c>
      <c r="BE129">
        <v>68.915000000000006</v>
      </c>
      <c r="BF129">
        <v>69.304000000000002</v>
      </c>
      <c r="BG129">
        <v>69.736000000000004</v>
      </c>
      <c r="BH129">
        <v>69.873000000000005</v>
      </c>
      <c r="BI129">
        <v>70.224000000000004</v>
      </c>
      <c r="BJ129">
        <v>70.515000000000001</v>
      </c>
      <c r="BK129">
        <v>70.561000000000007</v>
      </c>
      <c r="BL129">
        <v>70.691999999999993</v>
      </c>
      <c r="BM129">
        <v>70.415999999999997</v>
      </c>
      <c r="BN129">
        <v>69.584000000000003</v>
      </c>
    </row>
    <row r="130" spans="1:66" x14ac:dyDescent="0.25">
      <c r="A130" t="s">
        <v>272</v>
      </c>
      <c r="B130" t="s">
        <v>273</v>
      </c>
      <c r="C130" t="s">
        <v>24</v>
      </c>
      <c r="D130" t="s">
        <v>25</v>
      </c>
      <c r="E130">
        <v>47.872999999999998</v>
      </c>
      <c r="F130">
        <v>48.381</v>
      </c>
      <c r="G130">
        <v>48.96</v>
      </c>
      <c r="H130">
        <v>49.624000000000002</v>
      </c>
      <c r="I130">
        <v>50.323</v>
      </c>
      <c r="J130">
        <v>51.037999999999997</v>
      </c>
      <c r="K130">
        <v>51.779000000000003</v>
      </c>
      <c r="L130">
        <v>52.524000000000001</v>
      </c>
      <c r="M130">
        <v>53.22</v>
      </c>
      <c r="N130">
        <v>53.88</v>
      </c>
      <c r="O130">
        <v>54.527000000000001</v>
      </c>
      <c r="P130">
        <v>55.097000000000001</v>
      </c>
      <c r="Q130">
        <v>55.475999999999999</v>
      </c>
      <c r="R130">
        <v>55.970999999999997</v>
      </c>
      <c r="S130">
        <v>56.265999999999998</v>
      </c>
      <c r="T130">
        <v>56.470999999999997</v>
      </c>
      <c r="U130">
        <v>56.628</v>
      </c>
      <c r="V130">
        <v>56.031999999999996</v>
      </c>
      <c r="W130">
        <v>56.91</v>
      </c>
      <c r="X130">
        <v>57.082999999999998</v>
      </c>
      <c r="Y130">
        <v>57.286000000000001</v>
      </c>
      <c r="Z130">
        <v>57.494999999999997</v>
      </c>
      <c r="AA130">
        <v>57.718000000000004</v>
      </c>
      <c r="AB130">
        <v>57.984999999999999</v>
      </c>
      <c r="AC130">
        <v>58.265999999999998</v>
      </c>
      <c r="AD130">
        <v>58.591000000000001</v>
      </c>
      <c r="AE130">
        <v>58.97</v>
      </c>
      <c r="AF130">
        <v>59.411999999999999</v>
      </c>
      <c r="AG130">
        <v>59.904000000000003</v>
      </c>
      <c r="AH130">
        <v>60.408000000000001</v>
      </c>
      <c r="AI130">
        <v>60.917000000000002</v>
      </c>
      <c r="AJ130">
        <v>61.421999999999997</v>
      </c>
      <c r="AK130">
        <v>61.893000000000001</v>
      </c>
      <c r="AL130">
        <v>62.320999999999998</v>
      </c>
      <c r="AM130">
        <v>62.697000000000003</v>
      </c>
      <c r="AN130">
        <v>63.014000000000003</v>
      </c>
      <c r="AO130">
        <v>63.290999999999997</v>
      </c>
      <c r="AP130">
        <v>63.575000000000003</v>
      </c>
      <c r="AQ130">
        <v>63.853999999999999</v>
      </c>
      <c r="AR130">
        <v>64.135999999999996</v>
      </c>
      <c r="AS130">
        <v>64.409000000000006</v>
      </c>
      <c r="AT130">
        <v>64.655000000000001</v>
      </c>
      <c r="AU130">
        <v>64.84</v>
      </c>
      <c r="AV130">
        <v>64.953999999999994</v>
      </c>
      <c r="AW130">
        <v>64.989000000000004</v>
      </c>
      <c r="AX130">
        <v>64.966999999999999</v>
      </c>
      <c r="AY130">
        <v>64.906000000000006</v>
      </c>
      <c r="AZ130">
        <v>64.843999999999994</v>
      </c>
      <c r="BA130">
        <v>64.834000000000003</v>
      </c>
      <c r="BB130">
        <v>64.891999999999996</v>
      </c>
      <c r="BC130">
        <v>65.016000000000005</v>
      </c>
      <c r="BD130">
        <v>65.19</v>
      </c>
      <c r="BE130">
        <v>65.378</v>
      </c>
      <c r="BF130">
        <v>65.587999999999994</v>
      </c>
      <c r="BG130">
        <v>65.814999999999998</v>
      </c>
      <c r="BH130">
        <v>66.058999999999997</v>
      </c>
      <c r="BI130">
        <v>66.331999999999994</v>
      </c>
      <c r="BJ130">
        <v>66.596999999999994</v>
      </c>
      <c r="BK130">
        <v>66.855000000000004</v>
      </c>
      <c r="BL130">
        <v>67.150000000000006</v>
      </c>
      <c r="BM130">
        <v>67.266000000000005</v>
      </c>
      <c r="BN130">
        <v>67.417000000000002</v>
      </c>
    </row>
    <row r="131" spans="1:66" x14ac:dyDescent="0.25">
      <c r="A131" t="s">
        <v>274</v>
      </c>
      <c r="B131" t="s">
        <v>275</v>
      </c>
      <c r="C131" t="s">
        <v>24</v>
      </c>
      <c r="D131" t="s">
        <v>25</v>
      </c>
      <c r="E131">
        <v>55.908999999999999</v>
      </c>
      <c r="F131">
        <v>55.817999999999998</v>
      </c>
      <c r="G131">
        <v>57.183</v>
      </c>
      <c r="H131">
        <v>58.607999999999997</v>
      </c>
      <c r="I131">
        <v>59.036999999999999</v>
      </c>
      <c r="J131">
        <v>59.593000000000004</v>
      </c>
      <c r="K131">
        <v>60.021999999999998</v>
      </c>
      <c r="L131">
        <v>60.503999999999998</v>
      </c>
      <c r="M131">
        <v>60.795000000000002</v>
      </c>
      <c r="N131">
        <v>60.823999999999998</v>
      </c>
      <c r="O131">
        <v>61.290999999999997</v>
      </c>
      <c r="P131">
        <v>60.747</v>
      </c>
      <c r="Q131">
        <v>60.186999999999998</v>
      </c>
      <c r="R131">
        <v>60.274999999999999</v>
      </c>
      <c r="S131">
        <v>61.722000000000001</v>
      </c>
      <c r="T131">
        <v>63.097999999999999</v>
      </c>
      <c r="U131">
        <v>63.682000000000002</v>
      </c>
      <c r="V131">
        <v>63.780999999999999</v>
      </c>
      <c r="W131">
        <v>63.351999999999997</v>
      </c>
      <c r="X131">
        <v>63.232999999999997</v>
      </c>
      <c r="Y131">
        <v>63.357999999999997</v>
      </c>
      <c r="Z131">
        <v>63.878999999999998</v>
      </c>
      <c r="AA131">
        <v>64.278999999999996</v>
      </c>
      <c r="AB131">
        <v>64.634</v>
      </c>
      <c r="AC131">
        <v>65.278000000000006</v>
      </c>
      <c r="AD131">
        <v>65.795000000000002</v>
      </c>
      <c r="AE131">
        <v>65.510999999999996</v>
      </c>
      <c r="AF131">
        <v>65.475999999999999</v>
      </c>
      <c r="AG131">
        <v>65.45</v>
      </c>
      <c r="AH131">
        <v>64.992000000000004</v>
      </c>
      <c r="AI131">
        <v>65.188000000000002</v>
      </c>
      <c r="AJ131">
        <v>66.150000000000006</v>
      </c>
      <c r="AK131">
        <v>66.971999999999994</v>
      </c>
      <c r="AL131">
        <v>67.58</v>
      </c>
      <c r="AM131">
        <v>67.293999999999997</v>
      </c>
      <c r="AN131">
        <v>67.152000000000001</v>
      </c>
      <c r="AO131">
        <v>67.313000000000002</v>
      </c>
      <c r="AP131">
        <v>67.852999999999994</v>
      </c>
      <c r="AQ131">
        <v>67.69</v>
      </c>
      <c r="AR131">
        <v>68.709000000000003</v>
      </c>
      <c r="AS131">
        <v>69.781000000000006</v>
      </c>
      <c r="AT131">
        <v>70.2</v>
      </c>
      <c r="AU131">
        <v>70.451999999999998</v>
      </c>
      <c r="AV131">
        <v>70.768000000000001</v>
      </c>
      <c r="AW131">
        <v>71.302999999999997</v>
      </c>
      <c r="AX131">
        <v>71.361999999999995</v>
      </c>
      <c r="AY131">
        <v>71.287999999999997</v>
      </c>
      <c r="AZ131">
        <v>71.367000000000004</v>
      </c>
      <c r="BA131">
        <v>71.373999999999995</v>
      </c>
      <c r="BB131">
        <v>71.393000000000001</v>
      </c>
      <c r="BC131">
        <v>71.27</v>
      </c>
      <c r="BD131">
        <v>71.537999999999997</v>
      </c>
      <c r="BE131">
        <v>71.668999999999997</v>
      </c>
      <c r="BF131">
        <v>71.456999999999994</v>
      </c>
      <c r="BG131">
        <v>70.965999999999994</v>
      </c>
      <c r="BH131">
        <v>70.763000000000005</v>
      </c>
      <c r="BI131">
        <v>71.739999999999995</v>
      </c>
      <c r="BJ131">
        <v>71.84</v>
      </c>
      <c r="BK131">
        <v>71.466999999999999</v>
      </c>
      <c r="BL131">
        <v>71.572000000000003</v>
      </c>
      <c r="BM131">
        <v>71.626999999999995</v>
      </c>
      <c r="BN131">
        <v>71.682000000000002</v>
      </c>
    </row>
    <row r="132" spans="1:66" x14ac:dyDescent="0.25">
      <c r="A132" t="s">
        <v>276</v>
      </c>
      <c r="B132" t="s">
        <v>277</v>
      </c>
      <c r="C132" t="s">
        <v>24</v>
      </c>
      <c r="D132" t="s">
        <v>25</v>
      </c>
      <c r="E132">
        <v>54.320243902439003</v>
      </c>
      <c r="F132">
        <v>54.923999999999999</v>
      </c>
      <c r="G132">
        <v>55.519512195121997</v>
      </c>
      <c r="H132">
        <v>55.974878048780504</v>
      </c>
      <c r="I132">
        <v>57.174780487804902</v>
      </c>
      <c r="J132">
        <v>58.2404878048781</v>
      </c>
      <c r="K132">
        <v>59.504707317073198</v>
      </c>
      <c r="L132">
        <v>61.288121951219502</v>
      </c>
      <c r="M132">
        <v>61.558999999999997</v>
      </c>
      <c r="N132">
        <v>62.051024390243903</v>
      </c>
      <c r="O132">
        <v>62.163414634146299</v>
      </c>
      <c r="P132">
        <v>62.612195121951203</v>
      </c>
      <c r="Q132">
        <v>63.009756097561002</v>
      </c>
      <c r="R132">
        <v>63.407317073170702</v>
      </c>
      <c r="S132">
        <v>63.804878048780502</v>
      </c>
      <c r="T132">
        <v>64.153658536585397</v>
      </c>
      <c r="U132">
        <v>64.502439024390199</v>
      </c>
      <c r="V132">
        <v>64.900000000000006</v>
      </c>
      <c r="W132">
        <v>65.197560975609804</v>
      </c>
      <c r="X132">
        <v>65.546341463414606</v>
      </c>
      <c r="Y132">
        <v>66.046341463414606</v>
      </c>
      <c r="Z132">
        <v>66.546341463414606</v>
      </c>
      <c r="AA132">
        <v>67.095121951219497</v>
      </c>
      <c r="AB132">
        <v>67.546341463414606</v>
      </c>
      <c r="AC132">
        <v>68.195121951219505</v>
      </c>
      <c r="AD132">
        <v>68.7951219512195</v>
      </c>
      <c r="AE132">
        <v>69.446341463414598</v>
      </c>
      <c r="AF132">
        <v>69.997560975609801</v>
      </c>
      <c r="AG132">
        <v>70.548780487804905</v>
      </c>
      <c r="AH132">
        <v>71.048780487804905</v>
      </c>
      <c r="AI132">
        <v>71.597560975609795</v>
      </c>
      <c r="AJ132">
        <v>72.046341463414606</v>
      </c>
      <c r="AK132">
        <v>72.497560975609801</v>
      </c>
      <c r="AL132">
        <v>72.997560975609801</v>
      </c>
      <c r="AM132">
        <v>73.397560975609807</v>
      </c>
      <c r="AN132">
        <v>73.7</v>
      </c>
      <c r="AO132">
        <v>74.151219512195098</v>
      </c>
      <c r="AP132">
        <v>74.602439024390307</v>
      </c>
      <c r="AQ132">
        <v>75.004878048780498</v>
      </c>
      <c r="AR132">
        <v>75.409756097561001</v>
      </c>
      <c r="AS132">
        <v>75.909756097561001</v>
      </c>
      <c r="AT132">
        <v>76.4121951219512</v>
      </c>
      <c r="AU132">
        <v>76.765853658536599</v>
      </c>
      <c r="AV132">
        <v>77.214634146341496</v>
      </c>
      <c r="AW132">
        <v>77.665853658536605</v>
      </c>
      <c r="AX132">
        <v>78.168292682926804</v>
      </c>
      <c r="AY132">
        <v>78.668292682926804</v>
      </c>
      <c r="AZ132">
        <v>79.119512195121999</v>
      </c>
      <c r="BA132">
        <v>79.517073170731706</v>
      </c>
      <c r="BB132">
        <v>79.968292682926801</v>
      </c>
      <c r="BC132">
        <v>80.1170731707317</v>
      </c>
      <c r="BD132">
        <v>80.568292682926895</v>
      </c>
      <c r="BE132">
        <v>80.819512195122002</v>
      </c>
      <c r="BF132">
        <v>81.270731707317097</v>
      </c>
      <c r="BG132">
        <v>81.721951219512206</v>
      </c>
      <c r="BH132">
        <v>82.024390243902403</v>
      </c>
      <c r="BI132">
        <v>82.275609756097595</v>
      </c>
      <c r="BJ132">
        <v>82.626829268292695</v>
      </c>
      <c r="BK132">
        <v>82.626829268292695</v>
      </c>
      <c r="BL132">
        <v>83.226829268292704</v>
      </c>
      <c r="BM132">
        <v>83.426829268292707</v>
      </c>
      <c r="BN132">
        <v>83.526829268292701</v>
      </c>
    </row>
    <row r="133" spans="1:66" x14ac:dyDescent="0.25">
      <c r="A133" t="s">
        <v>278</v>
      </c>
      <c r="B133" t="s">
        <v>279</v>
      </c>
      <c r="C133" t="s">
        <v>24</v>
      </c>
      <c r="D133" t="s">
        <v>25</v>
      </c>
      <c r="E133">
        <v>56.918999999999997</v>
      </c>
      <c r="F133">
        <v>58.015000000000001</v>
      </c>
      <c r="G133">
        <v>59.079000000000001</v>
      </c>
      <c r="H133">
        <v>60.161999999999999</v>
      </c>
      <c r="I133">
        <v>61.158000000000001</v>
      </c>
      <c r="J133">
        <v>62.219000000000001</v>
      </c>
      <c r="K133">
        <v>63.075000000000003</v>
      </c>
      <c r="L133">
        <v>63.985999999999997</v>
      </c>
      <c r="M133">
        <v>64.734999999999999</v>
      </c>
      <c r="N133">
        <v>65.677000000000007</v>
      </c>
      <c r="O133">
        <v>66.53</v>
      </c>
      <c r="P133">
        <v>67.058000000000007</v>
      </c>
      <c r="Q133">
        <v>67.421000000000006</v>
      </c>
      <c r="R133">
        <v>67.578000000000003</v>
      </c>
      <c r="S133">
        <v>67.930000000000007</v>
      </c>
      <c r="T133">
        <v>67.891999999999996</v>
      </c>
      <c r="U133">
        <v>68.206000000000003</v>
      </c>
      <c r="V133">
        <v>68.584999999999994</v>
      </c>
      <c r="W133">
        <v>69.012</v>
      </c>
      <c r="X133">
        <v>69.677000000000007</v>
      </c>
      <c r="Y133">
        <v>70.340999999999994</v>
      </c>
      <c r="Z133">
        <v>71.081000000000003</v>
      </c>
      <c r="AA133">
        <v>71.498000000000005</v>
      </c>
      <c r="AB133">
        <v>72.02</v>
      </c>
      <c r="AC133">
        <v>72.61</v>
      </c>
      <c r="AD133">
        <v>73.073999999999998</v>
      </c>
      <c r="AE133">
        <v>73.558000000000007</v>
      </c>
      <c r="AF133">
        <v>74.11</v>
      </c>
      <c r="AG133">
        <v>74.52</v>
      </c>
      <c r="AH133">
        <v>74.825999999999993</v>
      </c>
      <c r="AI133">
        <v>73.281000000000006</v>
      </c>
      <c r="AJ133">
        <v>74.215999999999994</v>
      </c>
      <c r="AK133">
        <v>75.691000000000003</v>
      </c>
      <c r="AL133">
        <v>75.793999999999997</v>
      </c>
      <c r="AM133">
        <v>75.763000000000005</v>
      </c>
      <c r="AN133">
        <v>75.537000000000006</v>
      </c>
      <c r="AO133">
        <v>75.617999999999995</v>
      </c>
      <c r="AP133">
        <v>75.879000000000005</v>
      </c>
      <c r="AQ133">
        <v>76.156999999999996</v>
      </c>
      <c r="AR133">
        <v>76.415999999999997</v>
      </c>
      <c r="AS133">
        <v>76.721999999999994</v>
      </c>
      <c r="AT133">
        <v>76.891000000000005</v>
      </c>
      <c r="AU133">
        <v>76.981999999999999</v>
      </c>
      <c r="AV133">
        <v>76.984999999999999</v>
      </c>
      <c r="AW133">
        <v>76.792000000000002</v>
      </c>
      <c r="AX133">
        <v>76.903000000000006</v>
      </c>
      <c r="AY133">
        <v>76.887</v>
      </c>
      <c r="AZ133">
        <v>77.016999999999996</v>
      </c>
      <c r="BA133">
        <v>77.144999999999996</v>
      </c>
      <c r="BB133">
        <v>77.441999999999993</v>
      </c>
      <c r="BC133">
        <v>77.981999999999999</v>
      </c>
      <c r="BD133">
        <v>78.463999999999999</v>
      </c>
      <c r="BE133">
        <v>78.811999999999998</v>
      </c>
      <c r="BF133">
        <v>79.164000000000001</v>
      </c>
      <c r="BG133">
        <v>79.444999999999993</v>
      </c>
      <c r="BH133">
        <v>79.561999999999998</v>
      </c>
      <c r="BI133">
        <v>79.700999999999993</v>
      </c>
      <c r="BJ133">
        <v>79.781000000000006</v>
      </c>
      <c r="BK133">
        <v>79.721999999999994</v>
      </c>
      <c r="BL133">
        <v>79.685000000000002</v>
      </c>
      <c r="BM133">
        <v>76.92</v>
      </c>
      <c r="BN133">
        <v>78.673000000000002</v>
      </c>
    </row>
    <row r="134" spans="1:66" x14ac:dyDescent="0.25">
      <c r="A134" t="s">
        <v>280</v>
      </c>
      <c r="B134" t="s">
        <v>281</v>
      </c>
      <c r="C134" t="s">
        <v>24</v>
      </c>
      <c r="D134" t="s">
        <v>25</v>
      </c>
      <c r="E134">
        <v>54.494935973525699</v>
      </c>
      <c r="F134">
        <v>55.045468350907001</v>
      </c>
      <c r="G134">
        <v>55.5265910226424</v>
      </c>
      <c r="H134">
        <v>55.989641287648901</v>
      </c>
      <c r="I134">
        <v>56.471034777363499</v>
      </c>
      <c r="J134">
        <v>56.855169188064998</v>
      </c>
      <c r="K134">
        <v>57.284105014503702</v>
      </c>
      <c r="L134">
        <v>57.648946341250301</v>
      </c>
      <c r="M134">
        <v>58.010035168763501</v>
      </c>
      <c r="N134">
        <v>58.376644855820402</v>
      </c>
      <c r="O134">
        <v>58.385043416829298</v>
      </c>
      <c r="P134">
        <v>59.251151417039502</v>
      </c>
      <c r="Q134">
        <v>59.654831047151703</v>
      </c>
      <c r="R134">
        <v>60.171716775842199</v>
      </c>
      <c r="S134">
        <v>60.567878333169297</v>
      </c>
      <c r="T134">
        <v>61.079226697118798</v>
      </c>
      <c r="U134">
        <v>61.332187604032796</v>
      </c>
      <c r="V134">
        <v>61.879961915831302</v>
      </c>
      <c r="W134">
        <v>62.244537770092002</v>
      </c>
      <c r="X134">
        <v>62.609728289837598</v>
      </c>
      <c r="Y134">
        <v>63.048613536442801</v>
      </c>
      <c r="Z134">
        <v>63.517610189387803</v>
      </c>
      <c r="AA134">
        <v>63.855434880423402</v>
      </c>
      <c r="AB134">
        <v>64.449077949411006</v>
      </c>
      <c r="AC134">
        <v>64.877216619810397</v>
      </c>
      <c r="AD134">
        <v>65.200124212424598</v>
      </c>
      <c r="AE134">
        <v>65.806544396915996</v>
      </c>
      <c r="AF134">
        <v>66.2460361225138</v>
      </c>
      <c r="AG134">
        <v>66.690412188574101</v>
      </c>
      <c r="AH134">
        <v>67.0658087655776</v>
      </c>
      <c r="AI134">
        <v>67.362054115053496</v>
      </c>
      <c r="AJ134">
        <v>67.703189937821904</v>
      </c>
      <c r="AK134">
        <v>68.049199255963202</v>
      </c>
      <c r="AL134">
        <v>68.397898870299002</v>
      </c>
      <c r="AM134">
        <v>68.804469557509194</v>
      </c>
      <c r="AN134">
        <v>69.128866170375105</v>
      </c>
      <c r="AO134">
        <v>69.532215494513494</v>
      </c>
      <c r="AP134">
        <v>69.874318793382898</v>
      </c>
      <c r="AQ134">
        <v>70.148294106113696</v>
      </c>
      <c r="AR134">
        <v>70.604105055939399</v>
      </c>
      <c r="AS134">
        <v>70.906512445041898</v>
      </c>
      <c r="AT134">
        <v>71.254533198399201</v>
      </c>
      <c r="AU134">
        <v>71.536991087632998</v>
      </c>
      <c r="AV134">
        <v>71.780180472445906</v>
      </c>
      <c r="AW134">
        <v>72.091692877139096</v>
      </c>
      <c r="AX134">
        <v>72.472854616450505</v>
      </c>
      <c r="AY134">
        <v>72.696176813163902</v>
      </c>
      <c r="AZ134">
        <v>72.846279684958802</v>
      </c>
      <c r="BA134">
        <v>73.1039404243174</v>
      </c>
      <c r="BB134">
        <v>73.308681233215395</v>
      </c>
      <c r="BC134">
        <v>73.179708935289895</v>
      </c>
      <c r="BD134">
        <v>73.694306321608806</v>
      </c>
      <c r="BE134">
        <v>73.937634455693299</v>
      </c>
      <c r="BF134">
        <v>74.191063943734605</v>
      </c>
      <c r="BG134">
        <v>74.428491924056502</v>
      </c>
      <c r="BH134">
        <v>74.472265270884705</v>
      </c>
      <c r="BI134">
        <v>74.4717518016338</v>
      </c>
      <c r="BJ134">
        <v>74.642822784693706</v>
      </c>
      <c r="BK134">
        <v>74.771981077437104</v>
      </c>
      <c r="BL134">
        <v>74.961996874305896</v>
      </c>
      <c r="BM134">
        <v>72.836303319034897</v>
      </c>
      <c r="BN134">
        <v>71.907356144081007</v>
      </c>
    </row>
    <row r="135" spans="1:66" x14ac:dyDescent="0.25">
      <c r="A135" t="s">
        <v>282</v>
      </c>
      <c r="B135" t="s">
        <v>283</v>
      </c>
      <c r="C135" t="s">
        <v>24</v>
      </c>
      <c r="D135" t="s">
        <v>25</v>
      </c>
      <c r="E135">
        <v>40.79</v>
      </c>
      <c r="F135">
        <v>41.066000000000003</v>
      </c>
      <c r="G135">
        <v>42.009</v>
      </c>
      <c r="H135">
        <v>41.332000000000001</v>
      </c>
      <c r="I135">
        <v>41.649000000000001</v>
      </c>
      <c r="J135">
        <v>42.055999999999997</v>
      </c>
      <c r="K135">
        <v>42.095999999999997</v>
      </c>
      <c r="L135">
        <v>42.616999999999997</v>
      </c>
      <c r="M135">
        <v>42.984000000000002</v>
      </c>
      <c r="N135">
        <v>43.21</v>
      </c>
      <c r="O135">
        <v>43.563000000000002</v>
      </c>
      <c r="P135">
        <v>43.982999999999997</v>
      </c>
      <c r="Q135">
        <v>44.249000000000002</v>
      </c>
      <c r="R135">
        <v>44.476999999999997</v>
      </c>
      <c r="S135">
        <v>45.531999999999996</v>
      </c>
      <c r="T135">
        <v>45.892000000000003</v>
      </c>
      <c r="U135">
        <v>45.603000000000002</v>
      </c>
      <c r="V135">
        <v>45.972999999999999</v>
      </c>
      <c r="W135">
        <v>46.207000000000001</v>
      </c>
      <c r="X135">
        <v>46.966000000000001</v>
      </c>
      <c r="Y135">
        <v>48.082000000000001</v>
      </c>
      <c r="Z135">
        <v>48.73</v>
      </c>
      <c r="AA135">
        <v>49.404000000000003</v>
      </c>
      <c r="AB135">
        <v>49.957000000000001</v>
      </c>
      <c r="AC135">
        <v>50.534999999999997</v>
      </c>
      <c r="AD135">
        <v>51.107999999999997</v>
      </c>
      <c r="AE135">
        <v>51.698999999999998</v>
      </c>
      <c r="AF135">
        <v>52.152000000000001</v>
      </c>
      <c r="AG135">
        <v>52.731000000000002</v>
      </c>
      <c r="AH135">
        <v>53.252000000000002</v>
      </c>
      <c r="AI135">
        <v>53.713000000000001</v>
      </c>
      <c r="AJ135">
        <v>54.46</v>
      </c>
      <c r="AK135">
        <v>54.951999999999998</v>
      </c>
      <c r="AL135">
        <v>55.435000000000002</v>
      </c>
      <c r="AM135">
        <v>55.749000000000002</v>
      </c>
      <c r="AN135">
        <v>56.384999999999998</v>
      </c>
      <c r="AO135">
        <v>56.890999999999998</v>
      </c>
      <c r="AP135">
        <v>57.292000000000002</v>
      </c>
      <c r="AQ135">
        <v>57.664999999999999</v>
      </c>
      <c r="AR135">
        <v>57.872999999999998</v>
      </c>
      <c r="AS135">
        <v>58.378</v>
      </c>
      <c r="AT135">
        <v>59.07</v>
      </c>
      <c r="AU135">
        <v>59.533999999999999</v>
      </c>
      <c r="AV135">
        <v>60.030999999999999</v>
      </c>
      <c r="AW135">
        <v>60.292999999999999</v>
      </c>
      <c r="AX135">
        <v>60.98</v>
      </c>
      <c r="AY135">
        <v>61.493000000000002</v>
      </c>
      <c r="AZ135">
        <v>62.084000000000003</v>
      </c>
      <c r="BA135">
        <v>62.603000000000002</v>
      </c>
      <c r="BB135">
        <v>63.273000000000003</v>
      </c>
      <c r="BC135">
        <v>63.972999999999999</v>
      </c>
      <c r="BD135">
        <v>64.736000000000004</v>
      </c>
      <c r="BE135">
        <v>65.355000000000004</v>
      </c>
      <c r="BF135">
        <v>65.718000000000004</v>
      </c>
      <c r="BG135">
        <v>66.361000000000004</v>
      </c>
      <c r="BH135">
        <v>66.67</v>
      </c>
      <c r="BI135">
        <v>67.167000000000002</v>
      </c>
      <c r="BJ135">
        <v>67.433999999999997</v>
      </c>
      <c r="BK135">
        <v>67.634</v>
      </c>
      <c r="BL135">
        <v>68.138000000000005</v>
      </c>
      <c r="BM135">
        <v>68.497</v>
      </c>
      <c r="BN135">
        <v>68.061000000000007</v>
      </c>
    </row>
    <row r="136" spans="1:66" x14ac:dyDescent="0.25">
      <c r="A136" t="s">
        <v>284</v>
      </c>
      <c r="B136" t="s">
        <v>285</v>
      </c>
      <c r="C136" t="s">
        <v>24</v>
      </c>
      <c r="D136" t="s">
        <v>25</v>
      </c>
      <c r="E136">
        <v>64.840999999999994</v>
      </c>
      <c r="F136">
        <v>65.290000000000006</v>
      </c>
      <c r="G136">
        <v>65.397000000000006</v>
      </c>
      <c r="H136">
        <v>65.668000000000006</v>
      </c>
      <c r="I136">
        <v>65.953000000000003</v>
      </c>
      <c r="J136">
        <v>66.064999999999998</v>
      </c>
      <c r="K136">
        <v>66.159000000000006</v>
      </c>
      <c r="L136">
        <v>66.519000000000005</v>
      </c>
      <c r="M136">
        <v>66.606999999999999</v>
      </c>
      <c r="N136">
        <v>66.697000000000003</v>
      </c>
      <c r="O136">
        <v>66.759</v>
      </c>
      <c r="P136">
        <v>66.822999999999993</v>
      </c>
      <c r="Q136">
        <v>66.906999999999996</v>
      </c>
      <c r="R136">
        <v>67.228999999999999</v>
      </c>
      <c r="S136">
        <v>67.293999999999997</v>
      </c>
      <c r="T136">
        <v>58.128</v>
      </c>
      <c r="U136">
        <v>33.737000000000002</v>
      </c>
      <c r="V136">
        <v>59.283999999999999</v>
      </c>
      <c r="W136">
        <v>59.381999999999998</v>
      </c>
      <c r="X136">
        <v>59.466999999999999</v>
      </c>
      <c r="Y136">
        <v>59.664999999999999</v>
      </c>
      <c r="Z136">
        <v>59.914999999999999</v>
      </c>
      <c r="AA136">
        <v>45.128</v>
      </c>
      <c r="AB136">
        <v>59.954999999999998</v>
      </c>
      <c r="AC136">
        <v>60.304000000000002</v>
      </c>
      <c r="AD136">
        <v>60.485999999999997</v>
      </c>
      <c r="AE136">
        <v>60.965000000000003</v>
      </c>
      <c r="AF136">
        <v>61.427999999999997</v>
      </c>
      <c r="AG136">
        <v>61.718000000000004</v>
      </c>
      <c r="AH136">
        <v>64.162999999999997</v>
      </c>
      <c r="AI136">
        <v>64.474999999999994</v>
      </c>
      <c r="AJ136">
        <v>71.176000000000002</v>
      </c>
      <c r="AK136">
        <v>71.191999999999993</v>
      </c>
      <c r="AL136">
        <v>71.382000000000005</v>
      </c>
      <c r="AM136">
        <v>71.680999999999997</v>
      </c>
      <c r="AN136">
        <v>72.043000000000006</v>
      </c>
      <c r="AO136">
        <v>72.293000000000006</v>
      </c>
      <c r="AP136">
        <v>72.778000000000006</v>
      </c>
      <c r="AQ136">
        <v>72.944000000000003</v>
      </c>
      <c r="AR136">
        <v>73.489999999999995</v>
      </c>
      <c r="AS136">
        <v>73.930999999999997</v>
      </c>
      <c r="AT136">
        <v>74.364999999999995</v>
      </c>
      <c r="AU136">
        <v>75.063999999999993</v>
      </c>
      <c r="AV136">
        <v>75.593000000000004</v>
      </c>
      <c r="AW136">
        <v>75.975999999999999</v>
      </c>
      <c r="AX136">
        <v>76.272999999999996</v>
      </c>
      <c r="AY136">
        <v>76.08</v>
      </c>
      <c r="AZ136">
        <v>77.08</v>
      </c>
      <c r="BA136">
        <v>77.584000000000003</v>
      </c>
      <c r="BB136">
        <v>77.888999999999996</v>
      </c>
      <c r="BC136">
        <v>78.156000000000006</v>
      </c>
      <c r="BD136">
        <v>78.403999999999996</v>
      </c>
      <c r="BE136">
        <v>78.628</v>
      </c>
      <c r="BF136">
        <v>78.765000000000001</v>
      </c>
      <c r="BG136">
        <v>78.972999999999999</v>
      </c>
      <c r="BH136">
        <v>79.228999999999999</v>
      </c>
      <c r="BI136">
        <v>79.504999999999995</v>
      </c>
      <c r="BJ136">
        <v>79.653999999999996</v>
      </c>
      <c r="BK136">
        <v>79.728999999999999</v>
      </c>
      <c r="BL136">
        <v>79.236000000000004</v>
      </c>
      <c r="BM136">
        <v>77.804000000000002</v>
      </c>
      <c r="BN136">
        <v>75.046999999999997</v>
      </c>
    </row>
    <row r="137" spans="1:66" x14ac:dyDescent="0.25">
      <c r="A137" t="s">
        <v>286</v>
      </c>
      <c r="B137" t="s">
        <v>287</v>
      </c>
      <c r="C137" t="s">
        <v>24</v>
      </c>
      <c r="D137" t="s">
        <v>25</v>
      </c>
      <c r="E137">
        <v>38.33</v>
      </c>
      <c r="F137">
        <v>38.332999999999998</v>
      </c>
      <c r="G137">
        <v>38.402000000000001</v>
      </c>
      <c r="H137">
        <v>38.472999999999999</v>
      </c>
      <c r="I137">
        <v>38.606999999999999</v>
      </c>
      <c r="J137">
        <v>38.811999999999998</v>
      </c>
      <c r="K137">
        <v>39.081000000000003</v>
      </c>
      <c r="L137">
        <v>39.427</v>
      </c>
      <c r="M137">
        <v>39.764000000000003</v>
      </c>
      <c r="N137">
        <v>40.192999999999998</v>
      </c>
      <c r="O137">
        <v>40.598999999999997</v>
      </c>
      <c r="P137">
        <v>40.94</v>
      </c>
      <c r="Q137">
        <v>41.481999999999999</v>
      </c>
      <c r="R137">
        <v>41.91</v>
      </c>
      <c r="S137">
        <v>42.383000000000003</v>
      </c>
      <c r="T137">
        <v>42.774000000000001</v>
      </c>
      <c r="U137">
        <v>43.183</v>
      </c>
      <c r="V137">
        <v>43.619</v>
      </c>
      <c r="W137">
        <v>44.045999999999999</v>
      </c>
      <c r="X137">
        <v>44.348999999999997</v>
      </c>
      <c r="Y137">
        <v>44.631</v>
      </c>
      <c r="Z137">
        <v>44.982999999999997</v>
      </c>
      <c r="AA137">
        <v>45.204000000000001</v>
      </c>
      <c r="AB137">
        <v>45.383000000000003</v>
      </c>
      <c r="AC137">
        <v>45.436</v>
      </c>
      <c r="AD137">
        <v>44.664000000000001</v>
      </c>
      <c r="AE137">
        <v>45.005000000000003</v>
      </c>
      <c r="AF137">
        <v>44.527999999999999</v>
      </c>
      <c r="AG137">
        <v>43.993000000000002</v>
      </c>
      <c r="AH137">
        <v>43.451000000000001</v>
      </c>
      <c r="AI137">
        <v>36.688000000000002</v>
      </c>
      <c r="AJ137">
        <v>42.795000000000002</v>
      </c>
      <c r="AK137">
        <v>42.738</v>
      </c>
      <c r="AL137">
        <v>42.165999999999997</v>
      </c>
      <c r="AM137">
        <v>41.795999999999999</v>
      </c>
      <c r="AN137">
        <v>43.917000000000002</v>
      </c>
      <c r="AO137">
        <v>44.418999999999997</v>
      </c>
      <c r="AP137">
        <v>47.847000000000001</v>
      </c>
      <c r="AQ137">
        <v>48.901000000000003</v>
      </c>
      <c r="AR137">
        <v>49.953000000000003</v>
      </c>
      <c r="AS137">
        <v>51.356000000000002</v>
      </c>
      <c r="AT137">
        <v>52.752000000000002</v>
      </c>
      <c r="AU137">
        <v>53.787999999999997</v>
      </c>
      <c r="AV137">
        <v>53.042000000000002</v>
      </c>
      <c r="AW137">
        <v>56.012999999999998</v>
      </c>
      <c r="AX137">
        <v>56.911999999999999</v>
      </c>
      <c r="AY137">
        <v>57.62</v>
      </c>
      <c r="AZ137">
        <v>58.284999999999997</v>
      </c>
      <c r="BA137">
        <v>58.771999999999998</v>
      </c>
      <c r="BB137">
        <v>59.194000000000003</v>
      </c>
      <c r="BC137">
        <v>59.433</v>
      </c>
      <c r="BD137">
        <v>59.62</v>
      </c>
      <c r="BE137">
        <v>59.912999999999997</v>
      </c>
      <c r="BF137">
        <v>59.942999999999998</v>
      </c>
      <c r="BG137">
        <v>59.121000000000002</v>
      </c>
      <c r="BH137">
        <v>59.148000000000003</v>
      </c>
      <c r="BI137">
        <v>60.415999999999997</v>
      </c>
      <c r="BJ137">
        <v>60.552999999999997</v>
      </c>
      <c r="BK137">
        <v>60.853000000000002</v>
      </c>
      <c r="BL137">
        <v>61.103999999999999</v>
      </c>
      <c r="BM137">
        <v>60.948</v>
      </c>
      <c r="BN137">
        <v>60.747</v>
      </c>
    </row>
    <row r="138" spans="1:66" x14ac:dyDescent="0.25">
      <c r="A138" t="s">
        <v>288</v>
      </c>
      <c r="B138" t="s">
        <v>289</v>
      </c>
      <c r="C138" t="s">
        <v>24</v>
      </c>
      <c r="D138" t="s">
        <v>25</v>
      </c>
      <c r="E138">
        <v>40.268000000000001</v>
      </c>
      <c r="F138">
        <v>42.063000000000002</v>
      </c>
      <c r="G138">
        <v>43.843000000000004</v>
      </c>
      <c r="H138">
        <v>45.305</v>
      </c>
      <c r="I138">
        <v>47.142000000000003</v>
      </c>
      <c r="J138">
        <v>48.656999999999996</v>
      </c>
      <c r="K138">
        <v>50.131999999999998</v>
      </c>
      <c r="L138">
        <v>51.39</v>
      </c>
      <c r="M138">
        <v>52.712000000000003</v>
      </c>
      <c r="N138">
        <v>53.996000000000002</v>
      </c>
      <c r="O138">
        <v>55.189</v>
      </c>
      <c r="P138">
        <v>56.337000000000003</v>
      </c>
      <c r="Q138">
        <v>57.49</v>
      </c>
      <c r="R138">
        <v>58.286999999999999</v>
      </c>
      <c r="S138">
        <v>59.588000000000001</v>
      </c>
      <c r="T138">
        <v>60.81</v>
      </c>
      <c r="U138">
        <v>62.06</v>
      </c>
      <c r="V138">
        <v>62.786000000000001</v>
      </c>
      <c r="W138">
        <v>63.567</v>
      </c>
      <c r="X138">
        <v>64.260000000000005</v>
      </c>
      <c r="Y138">
        <v>64.891000000000005</v>
      </c>
      <c r="Z138">
        <v>65.364000000000004</v>
      </c>
      <c r="AA138">
        <v>65.807000000000002</v>
      </c>
      <c r="AB138">
        <v>66.41</v>
      </c>
      <c r="AC138">
        <v>66.872</v>
      </c>
      <c r="AD138">
        <v>67.290000000000006</v>
      </c>
      <c r="AE138">
        <v>67.774000000000001</v>
      </c>
      <c r="AF138">
        <v>68.195999999999998</v>
      </c>
      <c r="AG138">
        <v>68.622</v>
      </c>
      <c r="AH138">
        <v>68.989999999999995</v>
      </c>
      <c r="AI138">
        <v>69.423000000000002</v>
      </c>
      <c r="AJ138">
        <v>69.819999999999993</v>
      </c>
      <c r="AK138">
        <v>70.231999999999999</v>
      </c>
      <c r="AL138">
        <v>70.42</v>
      </c>
      <c r="AM138">
        <v>70.706000000000003</v>
      </c>
      <c r="AN138">
        <v>71.09</v>
      </c>
      <c r="AO138">
        <v>71.284000000000006</v>
      </c>
      <c r="AP138">
        <v>71.129000000000005</v>
      </c>
      <c r="AQ138">
        <v>71.078999999999994</v>
      </c>
      <c r="AR138">
        <v>71.058000000000007</v>
      </c>
      <c r="AS138">
        <v>70.680000000000007</v>
      </c>
      <c r="AT138">
        <v>70.861000000000004</v>
      </c>
      <c r="AU138">
        <v>71.004000000000005</v>
      </c>
      <c r="AV138">
        <v>71.132000000000005</v>
      </c>
      <c r="AW138">
        <v>71.489999999999995</v>
      </c>
      <c r="AX138">
        <v>71.591999999999999</v>
      </c>
      <c r="AY138">
        <v>71.724000000000004</v>
      </c>
      <c r="AZ138">
        <v>71.863</v>
      </c>
      <c r="BA138">
        <v>72.269000000000005</v>
      </c>
      <c r="BB138">
        <v>72.355999999999995</v>
      </c>
      <c r="BC138">
        <v>72.373999999999995</v>
      </c>
      <c r="BD138">
        <v>70.070999999999998</v>
      </c>
      <c r="BE138">
        <v>72.247</v>
      </c>
      <c r="BF138">
        <v>72.34</v>
      </c>
      <c r="BG138">
        <v>71.510999999999996</v>
      </c>
      <c r="BH138">
        <v>71.697999999999993</v>
      </c>
      <c r="BI138">
        <v>71.756</v>
      </c>
      <c r="BJ138">
        <v>72.481999999999999</v>
      </c>
      <c r="BK138">
        <v>72.793999999999997</v>
      </c>
      <c r="BL138">
        <v>72.462999999999994</v>
      </c>
      <c r="BM138">
        <v>72.471999999999994</v>
      </c>
      <c r="BN138">
        <v>71.911000000000001</v>
      </c>
    </row>
    <row r="139" spans="1:66" x14ac:dyDescent="0.25">
      <c r="A139" t="s">
        <v>290</v>
      </c>
      <c r="B139" t="s">
        <v>291</v>
      </c>
      <c r="C139" t="s">
        <v>24</v>
      </c>
      <c r="D139" t="s">
        <v>25</v>
      </c>
      <c r="E139">
        <v>55.723999999999997</v>
      </c>
      <c r="F139">
        <v>56.993000000000002</v>
      </c>
      <c r="G139">
        <v>58.040999999999997</v>
      </c>
      <c r="H139">
        <v>58.889000000000003</v>
      </c>
      <c r="I139">
        <v>59.966000000000001</v>
      </c>
      <c r="J139">
        <v>60.883000000000003</v>
      </c>
      <c r="K139">
        <v>61.795999999999999</v>
      </c>
      <c r="L139">
        <v>62.686999999999998</v>
      </c>
      <c r="M139">
        <v>63.512</v>
      </c>
      <c r="N139">
        <v>63.85</v>
      </c>
      <c r="O139">
        <v>64.266999999999996</v>
      </c>
      <c r="P139">
        <v>64.548000000000002</v>
      </c>
      <c r="Q139">
        <v>64.647999999999996</v>
      </c>
      <c r="R139">
        <v>64.831000000000003</v>
      </c>
      <c r="S139">
        <v>65.563999999999993</v>
      </c>
      <c r="T139">
        <v>65.921000000000006</v>
      </c>
      <c r="U139">
        <v>66.256</v>
      </c>
      <c r="V139">
        <v>66.887</v>
      </c>
      <c r="W139">
        <v>67.331999999999994</v>
      </c>
      <c r="X139">
        <v>67.358999999999995</v>
      </c>
      <c r="Y139">
        <v>67.7</v>
      </c>
      <c r="Z139">
        <v>68.466999999999999</v>
      </c>
      <c r="AA139">
        <v>69.052000000000007</v>
      </c>
      <c r="AB139">
        <v>69.91</v>
      </c>
      <c r="AC139">
        <v>70.376000000000005</v>
      </c>
      <c r="AD139">
        <v>70.117000000000004</v>
      </c>
      <c r="AE139">
        <v>70.281000000000006</v>
      </c>
      <c r="AF139">
        <v>70.004999999999995</v>
      </c>
      <c r="AG139">
        <v>70.052999999999997</v>
      </c>
      <c r="AH139">
        <v>70.215000000000003</v>
      </c>
      <c r="AI139">
        <v>70.325999999999993</v>
      </c>
      <c r="AJ139">
        <v>70.602000000000004</v>
      </c>
      <c r="AK139">
        <v>70.799000000000007</v>
      </c>
      <c r="AL139">
        <v>71.114000000000004</v>
      </c>
      <c r="AM139">
        <v>70.992000000000004</v>
      </c>
      <c r="AN139">
        <v>71.001999999999995</v>
      </c>
      <c r="AO139">
        <v>70.903999999999996</v>
      </c>
      <c r="AP139">
        <v>70.775000000000006</v>
      </c>
      <c r="AQ139">
        <v>70.69</v>
      </c>
      <c r="AR139">
        <v>70.709000000000003</v>
      </c>
      <c r="AS139">
        <v>70.768000000000001</v>
      </c>
      <c r="AT139">
        <v>71.135000000000005</v>
      </c>
      <c r="AU139">
        <v>71.471999999999994</v>
      </c>
      <c r="AV139">
        <v>71.771000000000001</v>
      </c>
      <c r="AW139">
        <v>72.028000000000006</v>
      </c>
      <c r="AX139">
        <v>72.245000000000005</v>
      </c>
      <c r="AY139">
        <v>72.465000000000003</v>
      </c>
      <c r="AZ139">
        <v>72.599000000000004</v>
      </c>
      <c r="BA139">
        <v>72.697999999999993</v>
      </c>
      <c r="BB139">
        <v>72.721999999999994</v>
      </c>
      <c r="BC139">
        <v>72.72</v>
      </c>
      <c r="BD139">
        <v>72.944000000000003</v>
      </c>
      <c r="BE139">
        <v>72.882000000000005</v>
      </c>
      <c r="BF139">
        <v>72.734999999999999</v>
      </c>
      <c r="BG139">
        <v>72.864000000000004</v>
      </c>
      <c r="BH139">
        <v>73.138000000000005</v>
      </c>
      <c r="BI139">
        <v>73.111999999999995</v>
      </c>
      <c r="BJ139">
        <v>73.126999999999995</v>
      </c>
      <c r="BK139">
        <v>73.356999999999999</v>
      </c>
      <c r="BL139">
        <v>73.444999999999993</v>
      </c>
      <c r="BM139">
        <v>73.415999999999997</v>
      </c>
      <c r="BN139">
        <v>71.111000000000004</v>
      </c>
    </row>
    <row r="140" spans="1:66" x14ac:dyDescent="0.25">
      <c r="A140" t="s">
        <v>292</v>
      </c>
      <c r="B140" t="s">
        <v>293</v>
      </c>
      <c r="C140" t="s">
        <v>24</v>
      </c>
      <c r="D140" t="s">
        <v>25</v>
      </c>
      <c r="E140">
        <v>55.153879035258598</v>
      </c>
      <c r="F140">
        <v>55.697948066839999</v>
      </c>
      <c r="G140">
        <v>56.145298719384598</v>
      </c>
      <c r="H140">
        <v>56.565337037281303</v>
      </c>
      <c r="I140">
        <v>57.0733658816551</v>
      </c>
      <c r="J140">
        <v>57.4708383402292</v>
      </c>
      <c r="K140">
        <v>57.886118110535598</v>
      </c>
      <c r="L140">
        <v>58.272956229218799</v>
      </c>
      <c r="M140">
        <v>58.649825998075002</v>
      </c>
      <c r="N140">
        <v>59.001288524107302</v>
      </c>
      <c r="O140">
        <v>59.073600522095298</v>
      </c>
      <c r="P140">
        <v>59.884947165296303</v>
      </c>
      <c r="Q140">
        <v>60.251600215310702</v>
      </c>
      <c r="R140">
        <v>60.797687636374597</v>
      </c>
      <c r="S140">
        <v>61.217278517456798</v>
      </c>
      <c r="T140">
        <v>61.747581846198401</v>
      </c>
      <c r="U140">
        <v>61.983541635661702</v>
      </c>
      <c r="V140">
        <v>62.546730832095598</v>
      </c>
      <c r="W140">
        <v>62.914841727692703</v>
      </c>
      <c r="X140">
        <v>63.261446681725502</v>
      </c>
      <c r="Y140">
        <v>63.686163178807199</v>
      </c>
      <c r="Z140">
        <v>64.173506200241803</v>
      </c>
      <c r="AA140">
        <v>64.505757346718894</v>
      </c>
      <c r="AB140">
        <v>65.053418746783194</v>
      </c>
      <c r="AC140">
        <v>65.464183899057701</v>
      </c>
      <c r="AD140">
        <v>65.781079827160397</v>
      </c>
      <c r="AE140">
        <v>66.373518208926697</v>
      </c>
      <c r="AF140">
        <v>66.793483456267197</v>
      </c>
      <c r="AG140">
        <v>67.201058983066602</v>
      </c>
      <c r="AH140">
        <v>67.538923442434594</v>
      </c>
      <c r="AI140">
        <v>67.824201708992206</v>
      </c>
      <c r="AJ140">
        <v>68.177442032764006</v>
      </c>
      <c r="AK140">
        <v>68.505850223006206</v>
      </c>
      <c r="AL140">
        <v>68.831390569667505</v>
      </c>
      <c r="AM140">
        <v>69.208141765172599</v>
      </c>
      <c r="AN140">
        <v>69.518530732019201</v>
      </c>
      <c r="AO140">
        <v>69.892294903987903</v>
      </c>
      <c r="AP140">
        <v>70.252642440174697</v>
      </c>
      <c r="AQ140">
        <v>70.506529557527202</v>
      </c>
      <c r="AR140">
        <v>70.911354646865703</v>
      </c>
      <c r="AS140">
        <v>71.228436272106293</v>
      </c>
      <c r="AT140">
        <v>71.487118219397004</v>
      </c>
      <c r="AU140">
        <v>71.836842019941699</v>
      </c>
      <c r="AV140">
        <v>72.021549335683503</v>
      </c>
      <c r="AW140">
        <v>72.343865150838994</v>
      </c>
      <c r="AX140">
        <v>72.714639223225603</v>
      </c>
      <c r="AY140">
        <v>72.924212680645098</v>
      </c>
      <c r="AZ140">
        <v>73.065685323291603</v>
      </c>
      <c r="BA140">
        <v>73.287827212866603</v>
      </c>
      <c r="BB140">
        <v>73.4919570166808</v>
      </c>
      <c r="BC140">
        <v>73.385642956431994</v>
      </c>
      <c r="BD140">
        <v>73.871544440234402</v>
      </c>
      <c r="BE140">
        <v>74.097342701693293</v>
      </c>
      <c r="BF140">
        <v>74.346485387838996</v>
      </c>
      <c r="BG140">
        <v>74.550647700928195</v>
      </c>
      <c r="BH140">
        <v>74.611969582058293</v>
      </c>
      <c r="BI140">
        <v>74.579232875422093</v>
      </c>
      <c r="BJ140">
        <v>74.733493500988402</v>
      </c>
      <c r="BK140">
        <v>74.851498782308795</v>
      </c>
      <c r="BL140">
        <v>75.038349469930793</v>
      </c>
      <c r="BM140">
        <v>73.038474170548895</v>
      </c>
      <c r="BN140">
        <v>72.147434334030905</v>
      </c>
    </row>
    <row r="141" spans="1:66" x14ac:dyDescent="0.25">
      <c r="A141" t="s">
        <v>294</v>
      </c>
      <c r="B141" t="s">
        <v>295</v>
      </c>
      <c r="C141" t="s">
        <v>24</v>
      </c>
      <c r="D141" t="s">
        <v>25</v>
      </c>
      <c r="E141">
        <v>41.228513615443497</v>
      </c>
      <c r="F141">
        <v>41.658317775399397</v>
      </c>
      <c r="G141">
        <v>42.158082394467598</v>
      </c>
      <c r="H141">
        <v>42.281542495751097</v>
      </c>
      <c r="I141">
        <v>43.008273026769203</v>
      </c>
      <c r="J141">
        <v>42.979011270239802</v>
      </c>
      <c r="K141">
        <v>43.362287267135599</v>
      </c>
      <c r="L141">
        <v>43.961404628978897</v>
      </c>
      <c r="M141">
        <v>44.323763839754598</v>
      </c>
      <c r="N141">
        <v>44.565890275963298</v>
      </c>
      <c r="O141">
        <v>43.243406756065902</v>
      </c>
      <c r="P141">
        <v>40.057364765906797</v>
      </c>
      <c r="Q141">
        <v>45.046828804651099</v>
      </c>
      <c r="R141">
        <v>45.629249884235698</v>
      </c>
      <c r="S141">
        <v>45.5668846352835</v>
      </c>
      <c r="T141">
        <v>45.481000411095202</v>
      </c>
      <c r="U141">
        <v>46.100214234500598</v>
      </c>
      <c r="V141">
        <v>46.8177411640348</v>
      </c>
      <c r="W141">
        <v>47.136690612266101</v>
      </c>
      <c r="X141">
        <v>47.623724844800797</v>
      </c>
      <c r="Y141">
        <v>48.087291729203301</v>
      </c>
      <c r="Z141">
        <v>48.419851777892099</v>
      </c>
      <c r="AA141">
        <v>48.706634808747403</v>
      </c>
      <c r="AB141">
        <v>47.979076931048297</v>
      </c>
      <c r="AC141">
        <v>48.047598961410202</v>
      </c>
      <c r="AD141">
        <v>48.417560303254803</v>
      </c>
      <c r="AE141">
        <v>49.060653443834397</v>
      </c>
      <c r="AF141">
        <v>49.626441242518197</v>
      </c>
      <c r="AG141">
        <v>49.441232434131898</v>
      </c>
      <c r="AH141">
        <v>50.441953382952299</v>
      </c>
      <c r="AI141">
        <v>50.6966756701623</v>
      </c>
      <c r="AJ141">
        <v>50.413919665048702</v>
      </c>
      <c r="AK141">
        <v>51.067469415541403</v>
      </c>
      <c r="AL141">
        <v>51.613214740847702</v>
      </c>
      <c r="AM141">
        <v>52.292665730952201</v>
      </c>
      <c r="AN141">
        <v>52.799804574527499</v>
      </c>
      <c r="AO141">
        <v>52.947805607475701</v>
      </c>
      <c r="AP141">
        <v>53.654579359858801</v>
      </c>
      <c r="AQ141">
        <v>53.953939505290897</v>
      </c>
      <c r="AR141">
        <v>55.1979955096418</v>
      </c>
      <c r="AS141">
        <v>55.7872822922983</v>
      </c>
      <c r="AT141">
        <v>56.267214469491798</v>
      </c>
      <c r="AU141">
        <v>56.741695011579502</v>
      </c>
      <c r="AV141">
        <v>57.324300167460201</v>
      </c>
      <c r="AW141">
        <v>57.803997095257799</v>
      </c>
      <c r="AX141">
        <v>58.340116794752902</v>
      </c>
      <c r="AY141">
        <v>58.938554191481401</v>
      </c>
      <c r="AZ141">
        <v>59.367779156409199</v>
      </c>
      <c r="BA141">
        <v>59.507040618005497</v>
      </c>
      <c r="BB141">
        <v>60.499388791601703</v>
      </c>
      <c r="BC141">
        <v>60.960056099484099</v>
      </c>
      <c r="BD141">
        <v>61.680115018665198</v>
      </c>
      <c r="BE141">
        <v>62.254889026278597</v>
      </c>
      <c r="BF141">
        <v>62.698315149659003</v>
      </c>
      <c r="BG141">
        <v>63.117908891941603</v>
      </c>
      <c r="BH141">
        <v>63.490432581036799</v>
      </c>
      <c r="BI141">
        <v>64.014522154614099</v>
      </c>
      <c r="BJ141">
        <v>64.409596254910198</v>
      </c>
      <c r="BK141">
        <v>64.813797534885595</v>
      </c>
      <c r="BL141">
        <v>65.151004989791701</v>
      </c>
      <c r="BM141">
        <v>64.629721543421397</v>
      </c>
      <c r="BN141">
        <v>64.210490485769199</v>
      </c>
    </row>
    <row r="142" spans="1:66" x14ac:dyDescent="0.25">
      <c r="A142" t="s">
        <v>296</v>
      </c>
      <c r="B142" t="s">
        <v>297</v>
      </c>
      <c r="C142" t="s">
        <v>24</v>
      </c>
      <c r="D142" t="s">
        <v>25</v>
      </c>
      <c r="E142">
        <v>41.085121570750402</v>
      </c>
      <c r="F142">
        <v>41.433083736727298</v>
      </c>
      <c r="G142">
        <v>41.772609355581899</v>
      </c>
      <c r="H142">
        <v>41.926519218586201</v>
      </c>
      <c r="I142">
        <v>42.579931624779299</v>
      </c>
      <c r="J142">
        <v>42.6401453375423</v>
      </c>
      <c r="K142">
        <v>42.474126614486202</v>
      </c>
      <c r="L142">
        <v>43.236467248141103</v>
      </c>
      <c r="M142">
        <v>43.618345001736799</v>
      </c>
      <c r="N142">
        <v>43.914315695907703</v>
      </c>
      <c r="O142">
        <v>44.249287465021098</v>
      </c>
      <c r="P142">
        <v>44.731153214035899</v>
      </c>
      <c r="Q142">
        <v>44.528039719459798</v>
      </c>
      <c r="R142">
        <v>45.273254776242197</v>
      </c>
      <c r="S142">
        <v>45.364368514357402</v>
      </c>
      <c r="T142">
        <v>45.646930824399902</v>
      </c>
      <c r="U142">
        <v>46.357580654502001</v>
      </c>
      <c r="V142">
        <v>46.6898336154308</v>
      </c>
      <c r="W142">
        <v>46.918300762002303</v>
      </c>
      <c r="X142">
        <v>47.359088090404903</v>
      </c>
      <c r="Y142">
        <v>47.7053385022583</v>
      </c>
      <c r="Z142">
        <v>47.9326268966296</v>
      </c>
      <c r="AA142">
        <v>48.020106328546298</v>
      </c>
      <c r="AB142">
        <v>46.744293186554302</v>
      </c>
      <c r="AC142">
        <v>46.562677583599999</v>
      </c>
      <c r="AD142">
        <v>46.962442941162998</v>
      </c>
      <c r="AE142">
        <v>47.804248615693403</v>
      </c>
      <c r="AF142">
        <v>48.519986827478299</v>
      </c>
      <c r="AG142">
        <v>48.055420125192697</v>
      </c>
      <c r="AH142">
        <v>49.644790834877</v>
      </c>
      <c r="AI142">
        <v>49.696346631758097</v>
      </c>
      <c r="AJ142">
        <v>49.693652987908898</v>
      </c>
      <c r="AK142">
        <v>49.593582597598498</v>
      </c>
      <c r="AL142">
        <v>50.407804047469703</v>
      </c>
      <c r="AM142">
        <v>51.126886983386697</v>
      </c>
      <c r="AN142">
        <v>50.853191615584997</v>
      </c>
      <c r="AO142">
        <v>50.979890118220197</v>
      </c>
      <c r="AP142">
        <v>51.441184850250998</v>
      </c>
      <c r="AQ142">
        <v>51.008565601040402</v>
      </c>
      <c r="AR142">
        <v>52.238166946511299</v>
      </c>
      <c r="AS142">
        <v>53.214812494311197</v>
      </c>
      <c r="AT142">
        <v>53.7294754409128</v>
      </c>
      <c r="AU142">
        <v>54.2138092338243</v>
      </c>
      <c r="AV142">
        <v>55.309587475486801</v>
      </c>
      <c r="AW142">
        <v>55.793774140021299</v>
      </c>
      <c r="AX142">
        <v>56.392413682008097</v>
      </c>
      <c r="AY142">
        <v>57.247705596934303</v>
      </c>
      <c r="AZ142">
        <v>57.928820818023802</v>
      </c>
      <c r="BA142">
        <v>58.5034576101922</v>
      </c>
      <c r="BB142">
        <v>59.219105816255599</v>
      </c>
      <c r="BC142">
        <v>59.725139450866301</v>
      </c>
      <c r="BD142">
        <v>60.304912008703901</v>
      </c>
      <c r="BE142">
        <v>60.557899864509203</v>
      </c>
      <c r="BF142">
        <v>60.928352080758899</v>
      </c>
      <c r="BG142">
        <v>61.311605757289399</v>
      </c>
      <c r="BH142">
        <v>61.699518413970601</v>
      </c>
      <c r="BI142">
        <v>62.214241149928398</v>
      </c>
      <c r="BJ142">
        <v>62.623713909070901</v>
      </c>
      <c r="BK142">
        <v>62.995203917953198</v>
      </c>
      <c r="BL142">
        <v>63.423990943100399</v>
      </c>
      <c r="BM142">
        <v>62.9545325364614</v>
      </c>
      <c r="BN142">
        <v>62.496109508006597</v>
      </c>
    </row>
    <row r="143" spans="1:66" x14ac:dyDescent="0.25">
      <c r="A143" t="s">
        <v>298</v>
      </c>
      <c r="B143" t="s">
        <v>299</v>
      </c>
      <c r="C143" t="s">
        <v>24</v>
      </c>
      <c r="D143" t="s">
        <v>25</v>
      </c>
      <c r="AM143">
        <v>78.421951219512195</v>
      </c>
      <c r="AN143">
        <v>77.390243902438996</v>
      </c>
      <c r="AO143">
        <v>76.836585365853693</v>
      </c>
      <c r="AP143">
        <v>76.046341463414606</v>
      </c>
      <c r="AQ143">
        <v>77.746341463414595</v>
      </c>
      <c r="AR143">
        <v>79.109756097561004</v>
      </c>
      <c r="AS143">
        <v>76.826829268292698</v>
      </c>
      <c r="AT143">
        <v>79.275609756097595</v>
      </c>
      <c r="AU143">
        <v>79.636585365853705</v>
      </c>
      <c r="AV143">
        <v>79.960975609756105</v>
      </c>
      <c r="AW143">
        <v>81.770731707317097</v>
      </c>
      <c r="AX143">
        <v>80.668292682926804</v>
      </c>
      <c r="AY143">
        <v>80.948780487804896</v>
      </c>
      <c r="AZ143">
        <v>81.2951219512195</v>
      </c>
      <c r="BA143">
        <v>82.682926829268297</v>
      </c>
      <c r="BB143">
        <v>81.5</v>
      </c>
      <c r="BC143">
        <v>81.841463414634205</v>
      </c>
      <c r="BD143">
        <v>81.792682926829301</v>
      </c>
      <c r="BE143">
        <v>82.3829268292683</v>
      </c>
      <c r="BF143">
        <v>82.260975609756102</v>
      </c>
      <c r="BG143">
        <v>82.073170731707293</v>
      </c>
      <c r="BH143">
        <v>82.656097560975596</v>
      </c>
      <c r="BI143">
        <v>82.258536585365903</v>
      </c>
      <c r="BJ143">
        <v>83.746341463414694</v>
      </c>
      <c r="BK143">
        <v>83.041463414634194</v>
      </c>
      <c r="BL143">
        <v>84.160975609756093</v>
      </c>
      <c r="BM143">
        <v>81.658536585365894</v>
      </c>
      <c r="BN143">
        <v>84.402439024390205</v>
      </c>
    </row>
    <row r="144" spans="1:66" x14ac:dyDescent="0.25">
      <c r="A144" t="s">
        <v>300</v>
      </c>
      <c r="B144" t="s">
        <v>301</v>
      </c>
      <c r="C144" t="s">
        <v>24</v>
      </c>
      <c r="D144" t="s">
        <v>25</v>
      </c>
      <c r="E144">
        <v>60.698999999999998</v>
      </c>
      <c r="F144">
        <v>61.328000000000003</v>
      </c>
      <c r="G144">
        <v>61.732999999999997</v>
      </c>
      <c r="H144">
        <v>61.975999999999999</v>
      </c>
      <c r="I144">
        <v>62.173999999999999</v>
      </c>
      <c r="J144">
        <v>62.637</v>
      </c>
      <c r="K144">
        <v>63.055</v>
      </c>
      <c r="L144">
        <v>63.51</v>
      </c>
      <c r="M144">
        <v>63.777000000000001</v>
      </c>
      <c r="N144">
        <v>63.993000000000002</v>
      </c>
      <c r="O144">
        <v>65.266999999999996</v>
      </c>
      <c r="P144">
        <v>65.921999999999997</v>
      </c>
      <c r="Q144">
        <v>65.828000000000003</v>
      </c>
      <c r="R144">
        <v>65.938999999999993</v>
      </c>
      <c r="S144">
        <v>65.998999999999995</v>
      </c>
      <c r="T144">
        <v>66.236999999999995</v>
      </c>
      <c r="U144">
        <v>66.513000000000005</v>
      </c>
      <c r="V144">
        <v>66.551000000000002</v>
      </c>
      <c r="W144">
        <v>67.566000000000003</v>
      </c>
      <c r="X144">
        <v>68.13</v>
      </c>
      <c r="Y144">
        <v>68.661000000000001</v>
      </c>
      <c r="Z144">
        <v>69.212000000000003</v>
      </c>
      <c r="AA144">
        <v>69.674000000000007</v>
      </c>
      <c r="AB144">
        <v>70.067999999999998</v>
      </c>
      <c r="AC144">
        <v>70.649000000000001</v>
      </c>
      <c r="AD144">
        <v>70.968999999999994</v>
      </c>
      <c r="AE144">
        <v>71.421000000000006</v>
      </c>
      <c r="AF144">
        <v>71.456999999999994</v>
      </c>
      <c r="AG144">
        <v>71.549000000000007</v>
      </c>
      <c r="AH144">
        <v>69.760999999999996</v>
      </c>
      <c r="AI144">
        <v>71.927000000000007</v>
      </c>
      <c r="AJ144">
        <v>71.751000000000005</v>
      </c>
      <c r="AK144">
        <v>72.53</v>
      </c>
      <c r="AL144">
        <v>73.052000000000007</v>
      </c>
      <c r="AM144">
        <v>72.882000000000005</v>
      </c>
      <c r="AN144">
        <v>72.260000000000005</v>
      </c>
      <c r="AO144">
        <v>72.260999999999996</v>
      </c>
      <c r="AP144">
        <v>72.135999999999996</v>
      </c>
      <c r="AQ144">
        <v>72.081000000000003</v>
      </c>
      <c r="AR144">
        <v>72.617999999999995</v>
      </c>
      <c r="AS144">
        <v>70.355000000000004</v>
      </c>
      <c r="AT144">
        <v>70.787000000000006</v>
      </c>
      <c r="AU144">
        <v>71.117000000000004</v>
      </c>
      <c r="AV144">
        <v>71.373000000000005</v>
      </c>
      <c r="AW144">
        <v>67.090999999999994</v>
      </c>
      <c r="AX144">
        <v>72.117999999999995</v>
      </c>
      <c r="AY144">
        <v>71.968999999999994</v>
      </c>
      <c r="AZ144">
        <v>72.049000000000007</v>
      </c>
      <c r="BA144">
        <v>71.728999999999999</v>
      </c>
      <c r="BB144">
        <v>69.186999999999998</v>
      </c>
      <c r="BC144">
        <v>73.215000000000003</v>
      </c>
      <c r="BD144">
        <v>73.38</v>
      </c>
      <c r="BE144">
        <v>73.906000000000006</v>
      </c>
      <c r="BF144">
        <v>74.239000000000004</v>
      </c>
      <c r="BG144">
        <v>74.650999999999996</v>
      </c>
      <c r="BH144">
        <v>74.927000000000007</v>
      </c>
      <c r="BI144">
        <v>75.331000000000003</v>
      </c>
      <c r="BJ144">
        <v>75.403000000000006</v>
      </c>
      <c r="BK144">
        <v>75.748000000000005</v>
      </c>
      <c r="BL144">
        <v>76.007999999999996</v>
      </c>
      <c r="BM144">
        <v>76.393000000000001</v>
      </c>
      <c r="BN144">
        <v>76.399000000000001</v>
      </c>
    </row>
    <row r="145" spans="1:66" x14ac:dyDescent="0.25">
      <c r="A145" t="s">
        <v>302</v>
      </c>
      <c r="B145" t="s">
        <v>303</v>
      </c>
      <c r="C145" t="s">
        <v>24</v>
      </c>
      <c r="D145" t="s">
        <v>25</v>
      </c>
      <c r="E145">
        <v>46.856591636313503</v>
      </c>
      <c r="F145">
        <v>47.208065142784299</v>
      </c>
      <c r="G145">
        <v>47.554147910098699</v>
      </c>
      <c r="H145">
        <v>47.903057764863</v>
      </c>
      <c r="I145">
        <v>48.311564948531</v>
      </c>
      <c r="J145">
        <v>47.814526014545798</v>
      </c>
      <c r="K145">
        <v>48.262437787360298</v>
      </c>
      <c r="L145">
        <v>48.530158064780203</v>
      </c>
      <c r="M145">
        <v>49.466409416453899</v>
      </c>
      <c r="N145">
        <v>49.867934573983497</v>
      </c>
      <c r="O145">
        <v>49.822419068177901</v>
      </c>
      <c r="P145">
        <v>49.011459099504499</v>
      </c>
      <c r="Q145">
        <v>50.815105336742299</v>
      </c>
      <c r="R145">
        <v>51.378038498834101</v>
      </c>
      <c r="S145">
        <v>51.792394830088298</v>
      </c>
      <c r="T145">
        <v>52.415901555148402</v>
      </c>
      <c r="U145">
        <v>52.926980775813803</v>
      </c>
      <c r="V145">
        <v>53.5453406233365</v>
      </c>
      <c r="W145">
        <v>54.0130067218888</v>
      </c>
      <c r="X145">
        <v>54.5487055782311</v>
      </c>
      <c r="Y145">
        <v>55.050783329695399</v>
      </c>
      <c r="Z145">
        <v>55.486967765803101</v>
      </c>
      <c r="AA145">
        <v>55.937787489186398</v>
      </c>
      <c r="AB145">
        <v>56.429000688296298</v>
      </c>
      <c r="AC145">
        <v>56.913346817373899</v>
      </c>
      <c r="AD145">
        <v>57.321987591849201</v>
      </c>
      <c r="AE145">
        <v>57.763830905460601</v>
      </c>
      <c r="AF145">
        <v>58.134640336326399</v>
      </c>
      <c r="AG145">
        <v>58.501424776929099</v>
      </c>
      <c r="AH145">
        <v>58.907286578304898</v>
      </c>
      <c r="AI145">
        <v>59.199249541310799</v>
      </c>
      <c r="AJ145">
        <v>59.410020570070699</v>
      </c>
      <c r="AK145">
        <v>59.798710213061803</v>
      </c>
      <c r="AL145">
        <v>60.017328252539897</v>
      </c>
      <c r="AM145">
        <v>60.267970534987398</v>
      </c>
      <c r="AN145">
        <v>60.530180567427898</v>
      </c>
      <c r="AO145">
        <v>60.825283987283797</v>
      </c>
      <c r="AP145">
        <v>61.2194922879195</v>
      </c>
      <c r="AQ145">
        <v>61.650805987712701</v>
      </c>
      <c r="AR145">
        <v>62.143220690046498</v>
      </c>
      <c r="AS145">
        <v>62.439680427781802</v>
      </c>
      <c r="AT145">
        <v>62.776221664027702</v>
      </c>
      <c r="AU145">
        <v>63.194733815164597</v>
      </c>
      <c r="AV145">
        <v>63.541056944387798</v>
      </c>
      <c r="AW145">
        <v>63.889326152082702</v>
      </c>
      <c r="AX145">
        <v>64.253162840255797</v>
      </c>
      <c r="AY145">
        <v>64.652404837299898</v>
      </c>
      <c r="AZ145">
        <v>64.931278879145694</v>
      </c>
      <c r="BA145">
        <v>65.104861545186296</v>
      </c>
      <c r="BB145">
        <v>65.546934164978296</v>
      </c>
      <c r="BC145">
        <v>65.922855374235695</v>
      </c>
      <c r="BD145">
        <v>66.368678811691794</v>
      </c>
      <c r="BE145">
        <v>66.771892972681201</v>
      </c>
      <c r="BF145">
        <v>67.172138921095694</v>
      </c>
      <c r="BG145">
        <v>67.603603162240006</v>
      </c>
      <c r="BH145">
        <v>67.993165740539695</v>
      </c>
      <c r="BI145">
        <v>68.374774333822501</v>
      </c>
      <c r="BJ145">
        <v>68.695234813165598</v>
      </c>
      <c r="BK145">
        <v>68.932488306866702</v>
      </c>
      <c r="BL145">
        <v>69.129968177967896</v>
      </c>
      <c r="BM145">
        <v>68.551902316090107</v>
      </c>
      <c r="BN145">
        <v>66.912123928552901</v>
      </c>
    </row>
    <row r="146" spans="1:66" x14ac:dyDescent="0.25">
      <c r="A146" t="s">
        <v>304</v>
      </c>
      <c r="B146" t="s">
        <v>305</v>
      </c>
      <c r="C146" t="s">
        <v>24</v>
      </c>
      <c r="D146" t="s">
        <v>25</v>
      </c>
      <c r="E146">
        <v>44.790792778938297</v>
      </c>
      <c r="F146">
        <v>47.276466729719601</v>
      </c>
      <c r="G146">
        <v>50.511586728461197</v>
      </c>
      <c r="H146">
        <v>50.9450521812511</v>
      </c>
      <c r="I146">
        <v>51.493668083218402</v>
      </c>
      <c r="J146">
        <v>51.2710178821212</v>
      </c>
      <c r="K146">
        <v>51.930854576013203</v>
      </c>
      <c r="L146">
        <v>52.434222129814501</v>
      </c>
      <c r="M146">
        <v>53.104045975708701</v>
      </c>
      <c r="N146">
        <v>53.526971772968601</v>
      </c>
      <c r="O146">
        <v>53.887795517737999</v>
      </c>
      <c r="P146">
        <v>54.0009268990636</v>
      </c>
      <c r="Q146">
        <v>55.056588753569599</v>
      </c>
      <c r="R146">
        <v>55.700422921236203</v>
      </c>
      <c r="S146">
        <v>56.172199072747397</v>
      </c>
      <c r="T146">
        <v>56.706778099634498</v>
      </c>
      <c r="U146">
        <v>57.262966947933101</v>
      </c>
      <c r="V146">
        <v>57.824533448076998</v>
      </c>
      <c r="W146">
        <v>58.282265171119903</v>
      </c>
      <c r="X146">
        <v>58.763747442665</v>
      </c>
      <c r="Y146">
        <v>59.213710566536399</v>
      </c>
      <c r="Z146">
        <v>59.627221800580799</v>
      </c>
      <c r="AA146">
        <v>60.037260383442401</v>
      </c>
      <c r="AB146">
        <v>60.357152867657</v>
      </c>
      <c r="AC146">
        <v>60.704971835681</v>
      </c>
      <c r="AD146">
        <v>61.0822548604365</v>
      </c>
      <c r="AE146">
        <v>61.552833172606597</v>
      </c>
      <c r="AF146">
        <v>61.901724003364698</v>
      </c>
      <c r="AG146">
        <v>62.122771035402003</v>
      </c>
      <c r="AH146">
        <v>62.520235690514198</v>
      </c>
      <c r="AI146">
        <v>62.722074822856101</v>
      </c>
      <c r="AJ146">
        <v>62.884484818058297</v>
      </c>
      <c r="AK146">
        <v>63.170404077887198</v>
      </c>
      <c r="AL146">
        <v>63.404335530253697</v>
      </c>
      <c r="AM146">
        <v>63.665954587069599</v>
      </c>
      <c r="AN146">
        <v>63.908993508366201</v>
      </c>
      <c r="AO146">
        <v>64.175110859030099</v>
      </c>
      <c r="AP146">
        <v>64.541185108985403</v>
      </c>
      <c r="AQ146">
        <v>64.856522630805998</v>
      </c>
      <c r="AR146">
        <v>65.202853947950302</v>
      </c>
      <c r="AS146">
        <v>65.536207417257501</v>
      </c>
      <c r="AT146">
        <v>65.925398475790004</v>
      </c>
      <c r="AU146">
        <v>66.244300921868302</v>
      </c>
      <c r="AV146">
        <v>66.572829793812105</v>
      </c>
      <c r="AW146">
        <v>66.805811839285596</v>
      </c>
      <c r="AX146">
        <v>67.204173642095299</v>
      </c>
      <c r="AY146">
        <v>67.602024554377394</v>
      </c>
      <c r="AZ146">
        <v>67.882703109350501</v>
      </c>
      <c r="BA146">
        <v>68.069451294464699</v>
      </c>
      <c r="BB146">
        <v>68.497815450981804</v>
      </c>
      <c r="BC146">
        <v>68.798196740936604</v>
      </c>
      <c r="BD146">
        <v>69.167278459871795</v>
      </c>
      <c r="BE146">
        <v>69.4904904762287</v>
      </c>
      <c r="BF146">
        <v>69.818293046895207</v>
      </c>
      <c r="BG146">
        <v>70.147991652854401</v>
      </c>
      <c r="BH146">
        <v>70.439165636929701</v>
      </c>
      <c r="BI146">
        <v>70.7247123240967</v>
      </c>
      <c r="BJ146">
        <v>70.966483416620406</v>
      </c>
      <c r="BK146">
        <v>71.250649095436103</v>
      </c>
      <c r="BL146">
        <v>71.454671513365</v>
      </c>
      <c r="BM146">
        <v>70.763236701789495</v>
      </c>
      <c r="BN146">
        <v>69.718501613156405</v>
      </c>
    </row>
    <row r="147" spans="1:66" x14ac:dyDescent="0.25">
      <c r="A147" t="s">
        <v>306</v>
      </c>
      <c r="B147" t="s">
        <v>307</v>
      </c>
      <c r="C147" t="s">
        <v>24</v>
      </c>
      <c r="D147" t="s">
        <v>25</v>
      </c>
      <c r="E147">
        <v>50.363999999999997</v>
      </c>
      <c r="F147">
        <v>50.429000000000002</v>
      </c>
      <c r="G147">
        <v>50.408999999999999</v>
      </c>
      <c r="H147">
        <v>50.262999999999998</v>
      </c>
      <c r="I147">
        <v>50.189</v>
      </c>
      <c r="J147">
        <v>50.057000000000002</v>
      </c>
      <c r="K147">
        <v>50.148000000000003</v>
      </c>
      <c r="L147">
        <v>50.247</v>
      </c>
      <c r="M147">
        <v>50.430999999999997</v>
      </c>
      <c r="N147">
        <v>50.701999999999998</v>
      </c>
      <c r="O147">
        <v>51.012</v>
      </c>
      <c r="P147">
        <v>51.292999999999999</v>
      </c>
      <c r="Q147">
        <v>51.722000000000001</v>
      </c>
      <c r="R147">
        <v>52.12</v>
      </c>
      <c r="S147">
        <v>52.372</v>
      </c>
      <c r="T147">
        <v>52.987000000000002</v>
      </c>
      <c r="U147">
        <v>53.487000000000002</v>
      </c>
      <c r="V147">
        <v>54.045000000000002</v>
      </c>
      <c r="W147">
        <v>54.668999999999997</v>
      </c>
      <c r="X147">
        <v>55.338000000000001</v>
      </c>
      <c r="Y147">
        <v>56.058</v>
      </c>
      <c r="Z147">
        <v>56.902000000000001</v>
      </c>
      <c r="AA147">
        <v>57.564999999999998</v>
      </c>
      <c r="AB147">
        <v>58.094000000000001</v>
      </c>
      <c r="AC147">
        <v>58.634999999999998</v>
      </c>
      <c r="AD147">
        <v>59.103999999999999</v>
      </c>
      <c r="AE147">
        <v>59.454999999999998</v>
      </c>
      <c r="AF147">
        <v>59.494999999999997</v>
      </c>
      <c r="AG147">
        <v>59.62</v>
      </c>
      <c r="AH147">
        <v>59.530999999999999</v>
      </c>
      <c r="AI147">
        <v>59.398000000000003</v>
      </c>
      <c r="AJ147">
        <v>59.192999999999998</v>
      </c>
      <c r="AK147">
        <v>58.555</v>
      </c>
      <c r="AL147">
        <v>57.991</v>
      </c>
      <c r="AM147">
        <v>58.018000000000001</v>
      </c>
      <c r="AN147">
        <v>56.722999999999999</v>
      </c>
      <c r="AO147">
        <v>55.231999999999999</v>
      </c>
      <c r="AP147">
        <v>53.594000000000001</v>
      </c>
      <c r="AQ147">
        <v>51.783000000000001</v>
      </c>
      <c r="AR147">
        <v>50.081000000000003</v>
      </c>
      <c r="AS147">
        <v>48.427</v>
      </c>
      <c r="AT147">
        <v>46.848999999999997</v>
      </c>
      <c r="AU147">
        <v>45.594999999999999</v>
      </c>
      <c r="AV147">
        <v>44.53</v>
      </c>
      <c r="AW147">
        <v>43.710999999999999</v>
      </c>
      <c r="AX147">
        <v>43.232999999999997</v>
      </c>
      <c r="AY147">
        <v>42.914000000000001</v>
      </c>
      <c r="AZ147">
        <v>43.122999999999998</v>
      </c>
      <c r="BA147">
        <v>43.566000000000003</v>
      </c>
      <c r="BB147">
        <v>44.033999999999999</v>
      </c>
      <c r="BC147">
        <v>45.595999999999997</v>
      </c>
      <c r="BD147">
        <v>46.692</v>
      </c>
      <c r="BE147">
        <v>47.835000000000001</v>
      </c>
      <c r="BF147">
        <v>49.002000000000002</v>
      </c>
      <c r="BG147">
        <v>50.033000000000001</v>
      </c>
      <c r="BH147">
        <v>51.100999999999999</v>
      </c>
      <c r="BI147">
        <v>52.264000000000003</v>
      </c>
      <c r="BJ147">
        <v>53.064</v>
      </c>
      <c r="BK147">
        <v>53.732999999999997</v>
      </c>
      <c r="BL147">
        <v>54.173000000000002</v>
      </c>
      <c r="BM147">
        <v>54.692999999999998</v>
      </c>
      <c r="BN147">
        <v>53.061999999999998</v>
      </c>
    </row>
    <row r="148" spans="1:66" x14ac:dyDescent="0.25">
      <c r="A148" t="s">
        <v>308</v>
      </c>
      <c r="B148" t="s">
        <v>309</v>
      </c>
      <c r="C148" t="s">
        <v>24</v>
      </c>
      <c r="D148" t="s">
        <v>25</v>
      </c>
      <c r="E148">
        <v>43.834224930135498</v>
      </c>
      <c r="F148">
        <v>48.515713676597301</v>
      </c>
      <c r="G148">
        <v>54.787717060100697</v>
      </c>
      <c r="H148">
        <v>55.268230947430503</v>
      </c>
      <c r="I148">
        <v>55.910669652143604</v>
      </c>
      <c r="J148">
        <v>56.392955290655102</v>
      </c>
      <c r="K148">
        <v>56.903636670172403</v>
      </c>
      <c r="L148">
        <v>57.323129418467502</v>
      </c>
      <c r="M148">
        <v>57.689924176725903</v>
      </c>
      <c r="N148">
        <v>58.139730433528499</v>
      </c>
      <c r="O148">
        <v>58.889352803374699</v>
      </c>
      <c r="P148">
        <v>59.599334311384197</v>
      </c>
      <c r="Q148">
        <v>60.091125624001201</v>
      </c>
      <c r="R148">
        <v>60.902085822501803</v>
      </c>
      <c r="S148">
        <v>61.452782153796498</v>
      </c>
      <c r="T148">
        <v>62.161219224173998</v>
      </c>
      <c r="U148">
        <v>62.782571695688397</v>
      </c>
      <c r="V148">
        <v>63.381863878113897</v>
      </c>
      <c r="W148">
        <v>63.911568479139298</v>
      </c>
      <c r="X148">
        <v>64.4022284536954</v>
      </c>
      <c r="Y148">
        <v>64.876188006411795</v>
      </c>
      <c r="Z148">
        <v>65.387774454079306</v>
      </c>
      <c r="AA148">
        <v>65.825195812823395</v>
      </c>
      <c r="AB148">
        <v>66.203449864201104</v>
      </c>
      <c r="AC148">
        <v>66.518882757895398</v>
      </c>
      <c r="AD148">
        <v>66.856317881388406</v>
      </c>
      <c r="AE148">
        <v>67.341111377780194</v>
      </c>
      <c r="AF148">
        <v>67.651870185270695</v>
      </c>
      <c r="AG148">
        <v>67.880662958554197</v>
      </c>
      <c r="AH148">
        <v>68.115144639380901</v>
      </c>
      <c r="AI148">
        <v>68.253417547729001</v>
      </c>
      <c r="AJ148">
        <v>68.400028868489102</v>
      </c>
      <c r="AK148">
        <v>68.701633868137804</v>
      </c>
      <c r="AL148">
        <v>68.938316352387403</v>
      </c>
      <c r="AM148">
        <v>69.143436881015205</v>
      </c>
      <c r="AN148">
        <v>69.409080932776007</v>
      </c>
      <c r="AO148">
        <v>69.759047966232302</v>
      </c>
      <c r="AP148">
        <v>70.183279064791193</v>
      </c>
      <c r="AQ148">
        <v>70.611904920640001</v>
      </c>
      <c r="AR148">
        <v>70.763043001601503</v>
      </c>
      <c r="AS148">
        <v>71.078675285985</v>
      </c>
      <c r="AT148">
        <v>71.624072216842904</v>
      </c>
      <c r="AU148">
        <v>71.921445253197305</v>
      </c>
      <c r="AV148">
        <v>72.333915593400405</v>
      </c>
      <c r="AW148">
        <v>72.637812933833501</v>
      </c>
      <c r="AX148">
        <v>73.031422358477002</v>
      </c>
      <c r="AY148">
        <v>73.450904473676601</v>
      </c>
      <c r="AZ148">
        <v>73.743271903817302</v>
      </c>
      <c r="BA148">
        <v>73.921035668367097</v>
      </c>
      <c r="BB148">
        <v>74.332462946636696</v>
      </c>
      <c r="BC148">
        <v>74.615112982129403</v>
      </c>
      <c r="BD148">
        <v>74.949062798466898</v>
      </c>
      <c r="BE148">
        <v>75.226310786259404</v>
      </c>
      <c r="BF148">
        <v>75.521016903273306</v>
      </c>
      <c r="BG148">
        <v>75.790630860709996</v>
      </c>
      <c r="BH148">
        <v>76.012968428538301</v>
      </c>
      <c r="BI148">
        <v>76.258070706988306</v>
      </c>
      <c r="BJ148">
        <v>76.400336407299406</v>
      </c>
      <c r="BK148">
        <v>76.770634121386394</v>
      </c>
      <c r="BL148">
        <v>76.992906430212102</v>
      </c>
      <c r="BM148">
        <v>76.722906436856306</v>
      </c>
      <c r="BN148">
        <v>76.339963479795699</v>
      </c>
    </row>
    <row r="149" spans="1:66" x14ac:dyDescent="0.25">
      <c r="A149" t="s">
        <v>310</v>
      </c>
      <c r="B149" t="s">
        <v>311</v>
      </c>
      <c r="C149" t="s">
        <v>24</v>
      </c>
      <c r="D149" t="s">
        <v>25</v>
      </c>
      <c r="E149">
        <v>69.8473170731707</v>
      </c>
      <c r="F149">
        <v>70.102682926829303</v>
      </c>
      <c r="G149">
        <v>69.095365853658507</v>
      </c>
      <c r="H149">
        <v>70.204390243902395</v>
      </c>
      <c r="I149">
        <v>71.509024390243894</v>
      </c>
      <c r="J149">
        <v>71.325121951219501</v>
      </c>
      <c r="K149">
        <v>71.520243902439006</v>
      </c>
      <c r="L149">
        <v>71.603902439024395</v>
      </c>
      <c r="M149">
        <v>71.313658536585393</v>
      </c>
      <c r="N149">
        <v>70.928536585365904</v>
      </c>
      <c r="O149">
        <v>70.804390243902404</v>
      </c>
      <c r="P149">
        <v>71.735365853658493</v>
      </c>
      <c r="Q149">
        <v>71.024634146341498</v>
      </c>
      <c r="R149">
        <v>71.332195121951202</v>
      </c>
      <c r="S149">
        <v>71.244146341463406</v>
      </c>
      <c r="T149">
        <v>70.867317073170696</v>
      </c>
      <c r="U149">
        <v>70.9580487804878</v>
      </c>
      <c r="V149">
        <v>70.809512195121997</v>
      </c>
      <c r="W149">
        <v>70.604634146341496</v>
      </c>
      <c r="X149">
        <v>70.482195121951193</v>
      </c>
      <c r="Y149">
        <v>70.482195121951193</v>
      </c>
      <c r="Z149">
        <v>70.460731707317095</v>
      </c>
      <c r="AA149">
        <v>70.836829268292703</v>
      </c>
      <c r="AB149">
        <v>70.777804878048798</v>
      </c>
      <c r="AC149">
        <v>70.319999999999993</v>
      </c>
      <c r="AD149">
        <v>70.501219512195107</v>
      </c>
      <c r="AE149">
        <v>72.080731707317099</v>
      </c>
      <c r="AF149">
        <v>71.934634146341494</v>
      </c>
      <c r="AG149">
        <v>71.762195121951194</v>
      </c>
      <c r="AH149">
        <v>71.425365853658505</v>
      </c>
      <c r="AI149">
        <v>71.160731707317098</v>
      </c>
      <c r="AJ149">
        <v>70.364146341463396</v>
      </c>
      <c r="AK149">
        <v>70.234390243902496</v>
      </c>
      <c r="AL149">
        <v>68.910487804878102</v>
      </c>
      <c r="AM149">
        <v>68.530243902438997</v>
      </c>
      <c r="AN149">
        <v>69.006341463414699</v>
      </c>
      <c r="AO149">
        <v>70.108048780487806</v>
      </c>
      <c r="AP149">
        <v>70.9090243902439</v>
      </c>
      <c r="AQ149">
        <v>71.219512195121993</v>
      </c>
      <c r="AR149">
        <v>71.570731707317094</v>
      </c>
      <c r="AS149">
        <v>72.019512195121905</v>
      </c>
      <c r="AT149">
        <v>71.658536585365894</v>
      </c>
      <c r="AU149">
        <v>71.760975609756102</v>
      </c>
      <c r="AV149">
        <v>72.060975609756099</v>
      </c>
      <c r="AW149">
        <v>71.960975609756105</v>
      </c>
      <c r="AX149">
        <v>71.253658536585405</v>
      </c>
      <c r="AY149">
        <v>71.056097560975601</v>
      </c>
      <c r="AZ149">
        <v>70.900000000000006</v>
      </c>
      <c r="BA149">
        <v>71.812195121951206</v>
      </c>
      <c r="BB149">
        <v>72.914634146341498</v>
      </c>
      <c r="BC149">
        <v>73.268292682926798</v>
      </c>
      <c r="BD149">
        <v>73.563414634146397</v>
      </c>
      <c r="BE149">
        <v>73.863414634146395</v>
      </c>
      <c r="BF149">
        <v>73.914634146341498</v>
      </c>
      <c r="BG149">
        <v>74.517073170731706</v>
      </c>
      <c r="BH149">
        <v>74.321951219512201</v>
      </c>
      <c r="BI149">
        <v>74.670731707317103</v>
      </c>
      <c r="BJ149">
        <v>75.480487804878095</v>
      </c>
      <c r="BK149">
        <v>75.680487804878098</v>
      </c>
      <c r="BL149">
        <v>76.282926829268305</v>
      </c>
      <c r="BM149">
        <v>74.978048780487796</v>
      </c>
      <c r="BN149">
        <v>74.339024390243907</v>
      </c>
    </row>
    <row r="150" spans="1:66" x14ac:dyDescent="0.25">
      <c r="A150" t="s">
        <v>312</v>
      </c>
      <c r="B150" t="s">
        <v>313</v>
      </c>
      <c r="C150" t="s">
        <v>24</v>
      </c>
      <c r="D150" t="s">
        <v>25</v>
      </c>
      <c r="E150">
        <v>68.592536585365906</v>
      </c>
      <c r="F150">
        <v>69.266829268292696</v>
      </c>
      <c r="G150">
        <v>68.105170731707304</v>
      </c>
      <c r="H150">
        <v>68.721926829268298</v>
      </c>
      <c r="I150">
        <v>69.391682926829304</v>
      </c>
      <c r="J150">
        <v>69.025414634146401</v>
      </c>
      <c r="K150">
        <v>69.175634146341494</v>
      </c>
      <c r="L150">
        <v>69.234024390243903</v>
      </c>
      <c r="M150">
        <v>69.662439024390295</v>
      </c>
      <c r="N150">
        <v>69.480707317073197</v>
      </c>
      <c r="O150">
        <v>69.593219512195105</v>
      </c>
      <c r="P150">
        <v>69.195243902439003</v>
      </c>
      <c r="Q150">
        <v>70.321585365853693</v>
      </c>
      <c r="R150">
        <v>70.240365853658503</v>
      </c>
      <c r="S150">
        <v>70.157170731707296</v>
      </c>
      <c r="T150">
        <v>70.298609756097605</v>
      </c>
      <c r="U150">
        <v>69.9751463414634</v>
      </c>
      <c r="V150">
        <v>71.458658536585403</v>
      </c>
      <c r="W150">
        <v>71.495804878048801</v>
      </c>
      <c r="X150">
        <v>72.330780487804901</v>
      </c>
      <c r="Y150">
        <v>72.2068048780488</v>
      </c>
      <c r="Z150">
        <v>72.369756097560995</v>
      </c>
      <c r="AA150">
        <v>72.650341463414605</v>
      </c>
      <c r="AB150">
        <v>72.781121951219504</v>
      </c>
      <c r="AC150">
        <v>73.053219512195099</v>
      </c>
      <c r="AD150">
        <v>73.5341951219512</v>
      </c>
      <c r="AE150">
        <v>73.995512195122004</v>
      </c>
      <c r="AF150">
        <v>74.076097560975597</v>
      </c>
      <c r="AG150">
        <v>74.788219512195099</v>
      </c>
      <c r="AH150">
        <v>74.566268292682906</v>
      </c>
      <c r="AI150">
        <v>75.438317073170694</v>
      </c>
      <c r="AJ150">
        <v>75.463414634146304</v>
      </c>
      <c r="AK150">
        <v>75.770731707317097</v>
      </c>
      <c r="AL150">
        <v>75.712195121951197</v>
      </c>
      <c r="AM150">
        <v>76.370731707317105</v>
      </c>
      <c r="AN150">
        <v>76.512195121951194</v>
      </c>
      <c r="AO150">
        <v>76.519512195122005</v>
      </c>
      <c r="AP150">
        <v>76.880487804878001</v>
      </c>
      <c r="AQ150">
        <v>77.017073170731706</v>
      </c>
      <c r="AR150">
        <v>77.770731707317097</v>
      </c>
      <c r="AS150">
        <v>77.873170731707305</v>
      </c>
      <c r="AT150">
        <v>77.824390243902499</v>
      </c>
      <c r="AU150">
        <v>77.965853658536602</v>
      </c>
      <c r="AV150">
        <v>77.726829268292704</v>
      </c>
      <c r="AW150">
        <v>79.121951219512198</v>
      </c>
      <c r="AX150">
        <v>79.431707317073204</v>
      </c>
      <c r="AY150">
        <v>79.287804878048803</v>
      </c>
      <c r="AZ150">
        <v>79.3829268292683</v>
      </c>
      <c r="BA150">
        <v>80.539024390243895</v>
      </c>
      <c r="BB150">
        <v>80.636585365853705</v>
      </c>
      <c r="BC150">
        <v>80.631707317073193</v>
      </c>
      <c r="BD150">
        <v>80.987804878048806</v>
      </c>
      <c r="BE150">
        <v>81.392682926829295</v>
      </c>
      <c r="BF150">
        <v>81.8</v>
      </c>
      <c r="BG150">
        <v>82.229268292682903</v>
      </c>
      <c r="BH150">
        <v>82.292682926829301</v>
      </c>
      <c r="BI150">
        <v>82.685365853658496</v>
      </c>
      <c r="BJ150">
        <v>82.095121951219497</v>
      </c>
      <c r="BK150">
        <v>82.2951219512195</v>
      </c>
      <c r="BL150">
        <v>82.639024390243904</v>
      </c>
      <c r="BM150">
        <v>82.143902439024401</v>
      </c>
      <c r="BN150">
        <v>82.748780487804893</v>
      </c>
    </row>
    <row r="151" spans="1:66" x14ac:dyDescent="0.25">
      <c r="A151" t="s">
        <v>314</v>
      </c>
      <c r="B151" t="s">
        <v>315</v>
      </c>
      <c r="C151" t="s">
        <v>24</v>
      </c>
      <c r="D151" t="s">
        <v>25</v>
      </c>
      <c r="E151">
        <v>69.786829268292706</v>
      </c>
      <c r="F151">
        <v>70.0324390243903</v>
      </c>
      <c r="G151">
        <v>69.430487804877998</v>
      </c>
      <c r="H151">
        <v>69.829024390243902</v>
      </c>
      <c r="I151">
        <v>71.028048780487794</v>
      </c>
      <c r="J151">
        <v>70.726585365853694</v>
      </c>
      <c r="K151">
        <v>70.707317073170699</v>
      </c>
      <c r="L151">
        <v>70.393902439024401</v>
      </c>
      <c r="M151">
        <v>70.042926829268296</v>
      </c>
      <c r="N151">
        <v>69.796829268292697</v>
      </c>
      <c r="O151">
        <v>69.835365853658601</v>
      </c>
      <c r="P151">
        <v>70.164634146341498</v>
      </c>
      <c r="Q151">
        <v>69.878780487804903</v>
      </c>
      <c r="R151">
        <v>69.813414634146397</v>
      </c>
      <c r="S151">
        <v>69.740975609756106</v>
      </c>
      <c r="T151">
        <v>68.925365853658505</v>
      </c>
      <c r="U151">
        <v>69.047804878048794</v>
      </c>
      <c r="V151">
        <v>69.104634146341496</v>
      </c>
      <c r="W151">
        <v>68.987804878048806</v>
      </c>
      <c r="X151">
        <v>68.495609756097593</v>
      </c>
      <c r="Y151">
        <v>68.8085365853659</v>
      </c>
      <c r="Z151">
        <v>68.786341463414601</v>
      </c>
      <c r="AA151">
        <v>69.328292682926801</v>
      </c>
      <c r="AB151">
        <v>69.119024390243894</v>
      </c>
      <c r="AC151">
        <v>69.162926829268301</v>
      </c>
      <c r="AD151">
        <v>69.291463414634194</v>
      </c>
      <c r="AE151">
        <v>70.622439024390303</v>
      </c>
      <c r="AF151">
        <v>70.692926829268302</v>
      </c>
      <c r="AG151">
        <v>70.615365853658503</v>
      </c>
      <c r="AH151">
        <v>70.155365853658594</v>
      </c>
      <c r="AI151">
        <v>69.273170731707296</v>
      </c>
      <c r="AJ151">
        <v>69.0324390243903</v>
      </c>
      <c r="AK151">
        <v>68.396097560975605</v>
      </c>
      <c r="AL151">
        <v>66.722682926829293</v>
      </c>
      <c r="AM151">
        <v>65.664390243902503</v>
      </c>
      <c r="AN151">
        <v>66.391219512195093</v>
      </c>
      <c r="AO151">
        <v>68.776585365853705</v>
      </c>
      <c r="AP151">
        <v>69.349268292682893</v>
      </c>
      <c r="AQ151">
        <v>69.012195121951194</v>
      </c>
      <c r="AR151">
        <v>69.742926829268299</v>
      </c>
      <c r="AS151">
        <v>70.314634146341504</v>
      </c>
      <c r="AT151">
        <v>70.760975609756102</v>
      </c>
      <c r="AU151">
        <v>70.960975609756105</v>
      </c>
      <c r="AV151">
        <v>71.265853658536599</v>
      </c>
      <c r="AW151">
        <v>72.026829268292701</v>
      </c>
      <c r="AX151">
        <v>71.356097560975599</v>
      </c>
      <c r="AY151">
        <v>70.865853658536594</v>
      </c>
      <c r="AZ151">
        <v>71.019512195122005</v>
      </c>
      <c r="BA151">
        <v>72.419512195121996</v>
      </c>
      <c r="BB151">
        <v>73.080487804878103</v>
      </c>
      <c r="BC151">
        <v>73.482926829268294</v>
      </c>
      <c r="BD151">
        <v>73.575609756097606</v>
      </c>
      <c r="BE151">
        <v>73.778048780487794</v>
      </c>
      <c r="BF151">
        <v>73.982926829268294</v>
      </c>
      <c r="BG151">
        <v>74.124390243902397</v>
      </c>
      <c r="BH151">
        <v>74.480487804878095</v>
      </c>
      <c r="BI151">
        <v>74.580487804878004</v>
      </c>
      <c r="BJ151">
        <v>74.629268292682895</v>
      </c>
      <c r="BK151">
        <v>74.782926829268305</v>
      </c>
      <c r="BL151">
        <v>75.387804878048797</v>
      </c>
      <c r="BM151">
        <v>75.185365853658496</v>
      </c>
      <c r="BN151">
        <v>73.282926829268305</v>
      </c>
    </row>
    <row r="152" spans="1:66" x14ac:dyDescent="0.25">
      <c r="A152" t="s">
        <v>316</v>
      </c>
      <c r="B152" t="s">
        <v>317</v>
      </c>
      <c r="C152" t="s">
        <v>24</v>
      </c>
      <c r="D152" t="s">
        <v>25</v>
      </c>
      <c r="E152">
        <v>64.965000000000003</v>
      </c>
      <c r="F152">
        <v>65.484999999999999</v>
      </c>
      <c r="G152">
        <v>65.945999999999998</v>
      </c>
      <c r="H152">
        <v>66.385999999999996</v>
      </c>
      <c r="I152">
        <v>66.8</v>
      </c>
      <c r="J152">
        <v>67.198999999999998</v>
      </c>
      <c r="K152">
        <v>67.647000000000006</v>
      </c>
      <c r="L152">
        <v>68.028000000000006</v>
      </c>
      <c r="M152">
        <v>68.44</v>
      </c>
      <c r="N152">
        <v>68.844999999999999</v>
      </c>
      <c r="O152">
        <v>69.197999999999993</v>
      </c>
      <c r="P152">
        <v>69.581999999999994</v>
      </c>
      <c r="Q152">
        <v>70.043999999999997</v>
      </c>
      <c r="R152">
        <v>70.567999999999998</v>
      </c>
      <c r="S152">
        <v>70.995000000000005</v>
      </c>
      <c r="T152">
        <v>71.418999999999997</v>
      </c>
      <c r="U152">
        <v>71.849999999999994</v>
      </c>
      <c r="V152">
        <v>72.263000000000005</v>
      </c>
      <c r="W152">
        <v>72.69</v>
      </c>
      <c r="X152">
        <v>73.069999999999993</v>
      </c>
      <c r="Y152">
        <v>73.504000000000005</v>
      </c>
      <c r="Z152">
        <v>73.932000000000002</v>
      </c>
      <c r="AA152">
        <v>74.341999999999999</v>
      </c>
      <c r="AB152">
        <v>74.703000000000003</v>
      </c>
      <c r="AC152">
        <v>75.08</v>
      </c>
      <c r="AD152">
        <v>75.477999999999994</v>
      </c>
      <c r="AE152">
        <v>75.861999999999995</v>
      </c>
      <c r="AF152">
        <v>76.272000000000006</v>
      </c>
      <c r="AG152">
        <v>76.602999999999994</v>
      </c>
      <c r="AH152">
        <v>77.034999999999997</v>
      </c>
      <c r="AI152">
        <v>77.424000000000007</v>
      </c>
      <c r="AJ152">
        <v>77.903999999999996</v>
      </c>
      <c r="AK152">
        <v>78.28</v>
      </c>
      <c r="AL152">
        <v>78.63</v>
      </c>
      <c r="AM152">
        <v>78.992999999999995</v>
      </c>
      <c r="AN152">
        <v>79.349000000000004</v>
      </c>
      <c r="AO152">
        <v>79.971000000000004</v>
      </c>
      <c r="AP152">
        <v>80.162000000000006</v>
      </c>
      <c r="AQ152">
        <v>80.352000000000004</v>
      </c>
      <c r="AR152">
        <v>80.652000000000001</v>
      </c>
      <c r="AS152">
        <v>80.959000000000003</v>
      </c>
      <c r="AT152">
        <v>81.179000000000002</v>
      </c>
      <c r="AU152">
        <v>81.293000000000006</v>
      </c>
      <c r="AV152">
        <v>81.501000000000005</v>
      </c>
      <c r="AW152">
        <v>81.691000000000003</v>
      </c>
      <c r="AX152">
        <v>82.033000000000001</v>
      </c>
      <c r="AY152">
        <v>82.257000000000005</v>
      </c>
      <c r="AZ152">
        <v>82.543000000000006</v>
      </c>
      <c r="BA152">
        <v>82.893000000000001</v>
      </c>
      <c r="BB152">
        <v>83.275999999999996</v>
      </c>
      <c r="BC152">
        <v>83.108999999999995</v>
      </c>
      <c r="BD152">
        <v>83.228999999999999</v>
      </c>
      <c r="BE152">
        <v>83.325999999999993</v>
      </c>
      <c r="BF152">
        <v>83.727000000000004</v>
      </c>
      <c r="BG152">
        <v>83.882999999999996</v>
      </c>
      <c r="BH152">
        <v>83.983999999999995</v>
      </c>
      <c r="BI152">
        <v>84.230999999999995</v>
      </c>
      <c r="BJ152">
        <v>84.563000000000002</v>
      </c>
      <c r="BK152">
        <v>84.927999999999997</v>
      </c>
      <c r="BL152">
        <v>84.977999999999994</v>
      </c>
      <c r="BM152">
        <v>85.183999999999997</v>
      </c>
      <c r="BN152">
        <v>85.399000000000001</v>
      </c>
    </row>
    <row r="153" spans="1:66" x14ac:dyDescent="0.25">
      <c r="A153" t="s">
        <v>318</v>
      </c>
      <c r="B153" t="s">
        <v>319</v>
      </c>
      <c r="C153" t="s">
        <v>24</v>
      </c>
      <c r="D153" t="s">
        <v>25</v>
      </c>
      <c r="E153">
        <v>67.864999999999995</v>
      </c>
      <c r="F153">
        <v>67.703999999999994</v>
      </c>
      <c r="G153">
        <v>68.387</v>
      </c>
      <c r="H153">
        <v>69.384</v>
      </c>
      <c r="I153">
        <v>69.495000000000005</v>
      </c>
      <c r="J153">
        <v>68.489000000000004</v>
      </c>
      <c r="K153">
        <v>69.540999999999997</v>
      </c>
      <c r="L153">
        <v>70.031000000000006</v>
      </c>
      <c r="M153">
        <v>70.001999999999995</v>
      </c>
      <c r="N153">
        <v>70.733000000000004</v>
      </c>
      <c r="O153">
        <v>71.569000000000003</v>
      </c>
      <c r="P153">
        <v>71.453000000000003</v>
      </c>
      <c r="Q153">
        <v>71.631</v>
      </c>
      <c r="R153">
        <v>71.819999999999993</v>
      </c>
      <c r="S153">
        <v>71.960999999999999</v>
      </c>
      <c r="T153">
        <v>72.117999999999995</v>
      </c>
      <c r="U153">
        <v>72.225999999999999</v>
      </c>
      <c r="V153">
        <v>72.234999999999999</v>
      </c>
      <c r="W153">
        <v>72.302000000000007</v>
      </c>
      <c r="X153">
        <v>72.387</v>
      </c>
      <c r="Y153">
        <v>72.486999999999995</v>
      </c>
      <c r="Z153">
        <v>72.665000000000006</v>
      </c>
      <c r="AA153">
        <v>73.018000000000001</v>
      </c>
      <c r="AB153">
        <v>72.623999999999995</v>
      </c>
      <c r="AC153">
        <v>72.795000000000002</v>
      </c>
      <c r="AD153">
        <v>72.617000000000004</v>
      </c>
      <c r="AE153">
        <v>73.448999999999998</v>
      </c>
      <c r="AF153">
        <v>73.581000000000003</v>
      </c>
      <c r="AG153">
        <v>74.225999999999999</v>
      </c>
      <c r="AH153">
        <v>74.233000000000004</v>
      </c>
      <c r="AI153">
        <v>74.462999999999994</v>
      </c>
      <c r="AJ153">
        <v>75.917000000000002</v>
      </c>
      <c r="AK153">
        <v>75.326999999999998</v>
      </c>
      <c r="AL153">
        <v>75.483000000000004</v>
      </c>
      <c r="AM153">
        <v>75.653999999999996</v>
      </c>
      <c r="AN153">
        <v>75.820999999999998</v>
      </c>
      <c r="AO153">
        <v>75.98</v>
      </c>
      <c r="AP153">
        <v>76.153999999999996</v>
      </c>
      <c r="AQ153">
        <v>76.325999999999993</v>
      </c>
      <c r="AR153">
        <v>76.501999999999995</v>
      </c>
      <c r="AS153">
        <v>76.662999999999997</v>
      </c>
      <c r="AT153">
        <v>76.846999999999994</v>
      </c>
      <c r="AU153">
        <v>77.031000000000006</v>
      </c>
      <c r="AV153">
        <v>77.206000000000003</v>
      </c>
      <c r="AW153">
        <v>77.384</v>
      </c>
      <c r="AX153">
        <v>77.555000000000007</v>
      </c>
      <c r="AY153">
        <v>77.725999999999999</v>
      </c>
      <c r="AZ153">
        <v>77.891999999999996</v>
      </c>
      <c r="BA153">
        <v>78.067999999999998</v>
      </c>
      <c r="BB153">
        <v>78.236000000000004</v>
      </c>
      <c r="BC153">
        <v>78.406000000000006</v>
      </c>
      <c r="BD153">
        <v>78.826999999999998</v>
      </c>
      <c r="BE153">
        <v>79.022000000000006</v>
      </c>
      <c r="BF153">
        <v>78.908000000000001</v>
      </c>
      <c r="BG153">
        <v>79.965999999999994</v>
      </c>
      <c r="BH153">
        <v>79.308999999999997</v>
      </c>
      <c r="BI153">
        <v>79.474999999999994</v>
      </c>
      <c r="BJ153">
        <v>78.59</v>
      </c>
      <c r="BK153">
        <v>80.614000000000004</v>
      </c>
      <c r="BL153">
        <v>79.983000000000004</v>
      </c>
      <c r="BM153">
        <v>80.149000000000001</v>
      </c>
      <c r="BN153">
        <v>80.379000000000005</v>
      </c>
    </row>
    <row r="154" spans="1:66" x14ac:dyDescent="0.25">
      <c r="A154" t="s">
        <v>320</v>
      </c>
      <c r="B154" t="s">
        <v>321</v>
      </c>
      <c r="C154" t="s">
        <v>24</v>
      </c>
      <c r="D154" t="s">
        <v>25</v>
      </c>
      <c r="E154">
        <v>42.017000000000003</v>
      </c>
      <c r="F154">
        <v>43.795000000000002</v>
      </c>
      <c r="G154">
        <v>44.296999999999997</v>
      </c>
      <c r="H154">
        <v>44.82</v>
      </c>
      <c r="I154">
        <v>45.392000000000003</v>
      </c>
      <c r="J154">
        <v>45.972999999999999</v>
      </c>
      <c r="K154">
        <v>46.561999999999998</v>
      </c>
      <c r="L154">
        <v>47.19</v>
      </c>
      <c r="M154">
        <v>47.777999999999999</v>
      </c>
      <c r="N154">
        <v>48.314999999999998</v>
      </c>
      <c r="O154">
        <v>48.807000000000002</v>
      </c>
      <c r="P154">
        <v>49.243000000000002</v>
      </c>
      <c r="Q154">
        <v>49.719000000000001</v>
      </c>
      <c r="R154">
        <v>50.170999999999999</v>
      </c>
      <c r="S154">
        <v>50.673000000000002</v>
      </c>
      <c r="T154">
        <v>51.244</v>
      </c>
      <c r="U154">
        <v>51.936</v>
      </c>
      <c r="V154">
        <v>52.704000000000001</v>
      </c>
      <c r="W154">
        <v>53.499000000000002</v>
      </c>
      <c r="X154">
        <v>54.350999999999999</v>
      </c>
      <c r="Y154">
        <v>55.219000000000001</v>
      </c>
      <c r="Z154">
        <v>56.036000000000001</v>
      </c>
      <c r="AA154">
        <v>56.896999999999998</v>
      </c>
      <c r="AB154">
        <v>57.723999999999997</v>
      </c>
      <c r="AC154">
        <v>58.49</v>
      </c>
      <c r="AD154">
        <v>59.286000000000001</v>
      </c>
      <c r="AE154">
        <v>60.040999999999997</v>
      </c>
      <c r="AF154">
        <v>60.710999999999999</v>
      </c>
      <c r="AG154">
        <v>61.32</v>
      </c>
      <c r="AH154">
        <v>61.899000000000001</v>
      </c>
      <c r="AI154">
        <v>62.448</v>
      </c>
      <c r="AJ154">
        <v>62.945999999999998</v>
      </c>
      <c r="AK154">
        <v>63.401000000000003</v>
      </c>
      <c r="AL154">
        <v>63.872</v>
      </c>
      <c r="AM154">
        <v>64.346000000000004</v>
      </c>
      <c r="AN154">
        <v>64.736000000000004</v>
      </c>
      <c r="AO154">
        <v>65.238</v>
      </c>
      <c r="AP154">
        <v>65.629000000000005</v>
      </c>
      <c r="AQ154">
        <v>66.018000000000001</v>
      </c>
      <c r="AR154">
        <v>66.406000000000006</v>
      </c>
      <c r="AS154">
        <v>66.787000000000006</v>
      </c>
      <c r="AT154">
        <v>67.180000000000007</v>
      </c>
      <c r="AU154">
        <v>67.546999999999997</v>
      </c>
      <c r="AV154">
        <v>67.915000000000006</v>
      </c>
      <c r="AW154">
        <v>68.230999999999995</v>
      </c>
      <c r="AX154">
        <v>68.703999999999994</v>
      </c>
      <c r="AY154">
        <v>69.128</v>
      </c>
      <c r="AZ154">
        <v>69.603999999999999</v>
      </c>
      <c r="BA154">
        <v>70.048000000000002</v>
      </c>
      <c r="BB154">
        <v>70.457999999999998</v>
      </c>
      <c r="BC154">
        <v>70.828999999999994</v>
      </c>
      <c r="BD154">
        <v>71.269000000000005</v>
      </c>
      <c r="BE154">
        <v>71.679000000000002</v>
      </c>
      <c r="BF154">
        <v>72.122</v>
      </c>
      <c r="BG154">
        <v>72.537999999999997</v>
      </c>
      <c r="BH154">
        <v>72.92</v>
      </c>
      <c r="BI154">
        <v>73.284000000000006</v>
      </c>
      <c r="BJ154">
        <v>73.66</v>
      </c>
      <c r="BK154">
        <v>73.986000000000004</v>
      </c>
      <c r="BL154">
        <v>74.27</v>
      </c>
      <c r="BM154">
        <v>73.92</v>
      </c>
      <c r="BN154">
        <v>74.042000000000002</v>
      </c>
    </row>
    <row r="155" spans="1:66" x14ac:dyDescent="0.25">
      <c r="A155" t="s">
        <v>322</v>
      </c>
      <c r="B155" t="s">
        <v>323</v>
      </c>
      <c r="C155" t="s">
        <v>24</v>
      </c>
      <c r="D155" t="s">
        <v>25</v>
      </c>
    </row>
    <row r="156" spans="1:66" x14ac:dyDescent="0.25">
      <c r="A156" t="s">
        <v>324</v>
      </c>
      <c r="B156" t="s">
        <v>325</v>
      </c>
      <c r="C156" t="s">
        <v>24</v>
      </c>
      <c r="D156" t="s">
        <v>25</v>
      </c>
      <c r="E156">
        <v>61.073999999999998</v>
      </c>
      <c r="F156">
        <v>61.445999999999998</v>
      </c>
      <c r="G156">
        <v>61.921999999999997</v>
      </c>
      <c r="H156">
        <v>62.354999999999997</v>
      </c>
      <c r="I156">
        <v>62.81</v>
      </c>
      <c r="J156">
        <v>63.152000000000001</v>
      </c>
      <c r="K156">
        <v>63.392000000000003</v>
      </c>
      <c r="L156">
        <v>63.606000000000002</v>
      </c>
      <c r="M156">
        <v>63.744999999999997</v>
      </c>
      <c r="N156">
        <v>63.872999999999998</v>
      </c>
      <c r="O156">
        <v>63.884999999999998</v>
      </c>
      <c r="P156">
        <v>63.798999999999999</v>
      </c>
      <c r="Q156">
        <v>63.948999999999998</v>
      </c>
      <c r="R156">
        <v>64.162999999999997</v>
      </c>
      <c r="S156">
        <v>64.210999999999999</v>
      </c>
      <c r="T156">
        <v>64.347999999999999</v>
      </c>
      <c r="U156">
        <v>64.495999999999995</v>
      </c>
      <c r="V156">
        <v>64.506</v>
      </c>
      <c r="W156">
        <v>64.522999999999996</v>
      </c>
      <c r="X156">
        <v>64.807000000000002</v>
      </c>
      <c r="Y156">
        <v>65.173000000000002</v>
      </c>
      <c r="Z156">
        <v>65.613</v>
      </c>
      <c r="AA156">
        <v>66.179000000000002</v>
      </c>
      <c r="AB156">
        <v>65.683999999999997</v>
      </c>
      <c r="AC156">
        <v>65.680000000000007</v>
      </c>
      <c r="AD156">
        <v>65.688000000000002</v>
      </c>
      <c r="AE156">
        <v>67.635000000000005</v>
      </c>
      <c r="AF156">
        <v>68.120999999999995</v>
      </c>
      <c r="AG156">
        <v>68.159000000000006</v>
      </c>
      <c r="AH156">
        <v>68.673000000000002</v>
      </c>
      <c r="AI156">
        <v>68.066999999999993</v>
      </c>
      <c r="AJ156">
        <v>66.977000000000004</v>
      </c>
      <c r="AK156">
        <v>66.959999999999994</v>
      </c>
      <c r="AL156">
        <v>66.543000000000006</v>
      </c>
      <c r="AM156">
        <v>65.069999999999993</v>
      </c>
      <c r="AN156">
        <v>65.099000000000004</v>
      </c>
      <c r="AO156">
        <v>64.241</v>
      </c>
      <c r="AP156">
        <v>65.171999999999997</v>
      </c>
      <c r="AQ156">
        <v>65.504999999999995</v>
      </c>
      <c r="AR156">
        <v>65.561000000000007</v>
      </c>
      <c r="AS156">
        <v>66.417000000000002</v>
      </c>
      <c r="AT156">
        <v>66.787000000000006</v>
      </c>
      <c r="AU156">
        <v>66.938000000000002</v>
      </c>
      <c r="AV156">
        <v>67.418999999999997</v>
      </c>
      <c r="AW156">
        <v>67.861000000000004</v>
      </c>
      <c r="AX156">
        <v>68.168999999999997</v>
      </c>
      <c r="AY156">
        <v>68.478999999999999</v>
      </c>
      <c r="AZ156">
        <v>68.947000000000003</v>
      </c>
      <c r="BA156">
        <v>69.394000000000005</v>
      </c>
      <c r="BB156">
        <v>69.572999999999993</v>
      </c>
      <c r="BC156">
        <v>69.356999999999999</v>
      </c>
      <c r="BD156">
        <v>69.191999999999993</v>
      </c>
      <c r="BE156">
        <v>69.143000000000001</v>
      </c>
      <c r="BF156">
        <v>69.099000000000004</v>
      </c>
      <c r="BG156">
        <v>69.031000000000006</v>
      </c>
      <c r="BH156">
        <v>69.239999999999995</v>
      </c>
      <c r="BI156">
        <v>69.917000000000002</v>
      </c>
      <c r="BJ156">
        <v>70.516000000000005</v>
      </c>
      <c r="BK156">
        <v>70.492000000000004</v>
      </c>
      <c r="BL156">
        <v>70.935000000000002</v>
      </c>
      <c r="BM156">
        <v>70.165999999999997</v>
      </c>
      <c r="BN156">
        <v>68.846000000000004</v>
      </c>
    </row>
    <row r="157" spans="1:66" x14ac:dyDescent="0.25">
      <c r="A157" t="s">
        <v>326</v>
      </c>
      <c r="B157" t="s">
        <v>327</v>
      </c>
      <c r="C157" t="s">
        <v>24</v>
      </c>
      <c r="D157" t="s">
        <v>25</v>
      </c>
      <c r="E157">
        <v>43.241</v>
      </c>
      <c r="F157">
        <v>43.636000000000003</v>
      </c>
      <c r="G157">
        <v>44.055999999999997</v>
      </c>
      <c r="H157">
        <v>44.448</v>
      </c>
      <c r="I157">
        <v>44.87</v>
      </c>
      <c r="J157">
        <v>45.222000000000001</v>
      </c>
      <c r="K157">
        <v>45.573</v>
      </c>
      <c r="L157">
        <v>46.026000000000003</v>
      </c>
      <c r="M157">
        <v>46.521000000000001</v>
      </c>
      <c r="N157">
        <v>47.015999999999998</v>
      </c>
      <c r="O157">
        <v>47.506999999999998</v>
      </c>
      <c r="P157">
        <v>47.889000000000003</v>
      </c>
      <c r="Q157">
        <v>48.337000000000003</v>
      </c>
      <c r="R157">
        <v>48.825000000000003</v>
      </c>
      <c r="S157">
        <v>49.218000000000004</v>
      </c>
      <c r="T157">
        <v>49.527000000000001</v>
      </c>
      <c r="U157">
        <v>49.665999999999997</v>
      </c>
      <c r="V157">
        <v>49.756999999999998</v>
      </c>
      <c r="W157">
        <v>49.813000000000002</v>
      </c>
      <c r="X157">
        <v>49.850999999999999</v>
      </c>
      <c r="Y157">
        <v>49.820999999999998</v>
      </c>
      <c r="Z157">
        <v>49.726999999999997</v>
      </c>
      <c r="AA157">
        <v>49.633000000000003</v>
      </c>
      <c r="AB157">
        <v>49.566000000000003</v>
      </c>
      <c r="AC157">
        <v>49.545000000000002</v>
      </c>
      <c r="AD157">
        <v>49.637999999999998</v>
      </c>
      <c r="AE157">
        <v>49.805999999999997</v>
      </c>
      <c r="AF157">
        <v>50.209000000000003</v>
      </c>
      <c r="AG157">
        <v>50.594000000000001</v>
      </c>
      <c r="AH157">
        <v>51.106999999999999</v>
      </c>
      <c r="AI157">
        <v>51.701000000000001</v>
      </c>
      <c r="AJ157">
        <v>52.356999999999999</v>
      </c>
      <c r="AK157">
        <v>53.039000000000001</v>
      </c>
      <c r="AL157">
        <v>53.905999999999999</v>
      </c>
      <c r="AM157">
        <v>54.436</v>
      </c>
      <c r="AN157">
        <v>54.960999999999999</v>
      </c>
      <c r="AO157">
        <v>55.521999999999998</v>
      </c>
      <c r="AP157">
        <v>56.222999999999999</v>
      </c>
      <c r="AQ157">
        <v>56.917000000000002</v>
      </c>
      <c r="AR157">
        <v>57.372</v>
      </c>
      <c r="AS157">
        <v>57.938000000000002</v>
      </c>
      <c r="AT157">
        <v>58.57</v>
      </c>
      <c r="AU157">
        <v>58.892000000000003</v>
      </c>
      <c r="AV157">
        <v>59.491</v>
      </c>
      <c r="AW157">
        <v>60.149000000000001</v>
      </c>
      <c r="AX157">
        <v>60.57</v>
      </c>
      <c r="AY157">
        <v>61.314999999999998</v>
      </c>
      <c r="AZ157">
        <v>61.756999999999998</v>
      </c>
      <c r="BA157">
        <v>62.142000000000003</v>
      </c>
      <c r="BB157">
        <v>62.734000000000002</v>
      </c>
      <c r="BC157">
        <v>62.872999999999998</v>
      </c>
      <c r="BD157">
        <v>63.494</v>
      </c>
      <c r="BE157">
        <v>63.543999999999997</v>
      </c>
      <c r="BF157">
        <v>63.962000000000003</v>
      </c>
      <c r="BG157">
        <v>64.254999999999995</v>
      </c>
      <c r="BH157">
        <v>64.338999999999999</v>
      </c>
      <c r="BI157">
        <v>64.997</v>
      </c>
      <c r="BJ157">
        <v>65.093999999999994</v>
      </c>
      <c r="BK157">
        <v>65.27</v>
      </c>
      <c r="BL157">
        <v>65.882000000000005</v>
      </c>
      <c r="BM157">
        <v>65.182000000000002</v>
      </c>
      <c r="BN157">
        <v>64.484999999999999</v>
      </c>
    </row>
    <row r="158" spans="1:66" x14ac:dyDescent="0.25">
      <c r="A158" t="s">
        <v>328</v>
      </c>
      <c r="B158" t="s">
        <v>329</v>
      </c>
      <c r="C158" t="s">
        <v>24</v>
      </c>
      <c r="D158" t="s">
        <v>25</v>
      </c>
      <c r="E158">
        <v>38.529000000000003</v>
      </c>
      <c r="F158">
        <v>38.981999999999999</v>
      </c>
      <c r="G158">
        <v>39.457999999999998</v>
      </c>
      <c r="H158">
        <v>40.070999999999998</v>
      </c>
      <c r="I158">
        <v>40.722000000000001</v>
      </c>
      <c r="J158">
        <v>41.383000000000003</v>
      </c>
      <c r="K158">
        <v>42.055</v>
      </c>
      <c r="L158">
        <v>42.771000000000001</v>
      </c>
      <c r="M158">
        <v>43.554000000000002</v>
      </c>
      <c r="N158">
        <v>44.274999999999999</v>
      </c>
      <c r="O158">
        <v>45.067999999999998</v>
      </c>
      <c r="P158">
        <v>46.125</v>
      </c>
      <c r="Q158">
        <v>47.112000000000002</v>
      </c>
      <c r="R158">
        <v>48.213999999999999</v>
      </c>
      <c r="S158">
        <v>49.359000000000002</v>
      </c>
      <c r="T158">
        <v>50.518999999999998</v>
      </c>
      <c r="U158">
        <v>51.591999999999999</v>
      </c>
      <c r="V158">
        <v>52.631999999999998</v>
      </c>
      <c r="W158">
        <v>51.104999999999997</v>
      </c>
      <c r="X158">
        <v>54.676000000000002</v>
      </c>
      <c r="Y158">
        <v>55.621000000000002</v>
      </c>
      <c r="Z158">
        <v>56.420999999999999</v>
      </c>
      <c r="AA158">
        <v>57.295999999999999</v>
      </c>
      <c r="AB158">
        <v>58.09</v>
      </c>
      <c r="AC158">
        <v>58.915999999999997</v>
      </c>
      <c r="AD158">
        <v>59.749000000000002</v>
      </c>
      <c r="AE158">
        <v>60.517000000000003</v>
      </c>
      <c r="AF158">
        <v>61.31</v>
      </c>
      <c r="AG158">
        <v>62.131999999999998</v>
      </c>
      <c r="AH158">
        <v>62.847000000000001</v>
      </c>
      <c r="AI158">
        <v>63.578000000000003</v>
      </c>
      <c r="AJ158">
        <v>64.304000000000002</v>
      </c>
      <c r="AK158">
        <v>65.007000000000005</v>
      </c>
      <c r="AL158">
        <v>65.739000000000004</v>
      </c>
      <c r="AM158">
        <v>66.510999999999996</v>
      </c>
      <c r="AN158">
        <v>67.475999999999999</v>
      </c>
      <c r="AO158">
        <v>68.701999999999998</v>
      </c>
      <c r="AP158">
        <v>69.224999999999994</v>
      </c>
      <c r="AQ158">
        <v>69.572000000000003</v>
      </c>
      <c r="AR158">
        <v>70.087999999999994</v>
      </c>
      <c r="AS158">
        <v>70.876000000000005</v>
      </c>
      <c r="AT158">
        <v>72.180999999999997</v>
      </c>
      <c r="AU158">
        <v>73.290999999999997</v>
      </c>
      <c r="AV158">
        <v>74.06</v>
      </c>
      <c r="AW158">
        <v>73.537999999999997</v>
      </c>
      <c r="AX158">
        <v>74.751000000000005</v>
      </c>
      <c r="AY158">
        <v>75.13</v>
      </c>
      <c r="AZ158">
        <v>75.686000000000007</v>
      </c>
      <c r="BA158">
        <v>76.543000000000006</v>
      </c>
      <c r="BB158">
        <v>77.069000000000003</v>
      </c>
      <c r="BC158">
        <v>77.656999999999996</v>
      </c>
      <c r="BD158">
        <v>78.123999999999995</v>
      </c>
      <c r="BE158">
        <v>78.682000000000002</v>
      </c>
      <c r="BF158">
        <v>79.057000000000002</v>
      </c>
      <c r="BG158">
        <v>79.424000000000007</v>
      </c>
      <c r="BH158">
        <v>79.694999999999993</v>
      </c>
      <c r="BI158">
        <v>79.872</v>
      </c>
      <c r="BJ158">
        <v>79.942999999999998</v>
      </c>
      <c r="BK158">
        <v>80.013000000000005</v>
      </c>
      <c r="BL158">
        <v>80.116</v>
      </c>
      <c r="BM158">
        <v>79.875</v>
      </c>
      <c r="BN158">
        <v>79.918000000000006</v>
      </c>
    </row>
    <row r="159" spans="1:66" x14ac:dyDescent="0.25">
      <c r="A159" t="s">
        <v>330</v>
      </c>
      <c r="B159" t="s">
        <v>331</v>
      </c>
      <c r="C159" t="s">
        <v>24</v>
      </c>
      <c r="D159" t="s">
        <v>25</v>
      </c>
      <c r="E159">
        <v>44.7575728227675</v>
      </c>
      <c r="F159">
        <v>46.010857179670303</v>
      </c>
      <c r="G159">
        <v>46.321542500597097</v>
      </c>
      <c r="H159">
        <v>46.907868964755203</v>
      </c>
      <c r="I159">
        <v>47.585561259547703</v>
      </c>
      <c r="J159">
        <v>48.197518193074799</v>
      </c>
      <c r="K159">
        <v>49.224965938236302</v>
      </c>
      <c r="L159">
        <v>49.699264935942999</v>
      </c>
      <c r="M159">
        <v>50.135277226841602</v>
      </c>
      <c r="N159">
        <v>50.746792702049497</v>
      </c>
      <c r="O159">
        <v>51.340929120530802</v>
      </c>
      <c r="P159">
        <v>52.0360078890781</v>
      </c>
      <c r="Q159">
        <v>52.607349611394703</v>
      </c>
      <c r="R159">
        <v>53.221513309968202</v>
      </c>
      <c r="S159">
        <v>54.036709365960398</v>
      </c>
      <c r="T159">
        <v>54.661991331159598</v>
      </c>
      <c r="U159">
        <v>55.144926380066202</v>
      </c>
      <c r="V159">
        <v>56.410653022185201</v>
      </c>
      <c r="W159">
        <v>56.976034194739</v>
      </c>
      <c r="X159">
        <v>58.165293680150199</v>
      </c>
      <c r="Y159">
        <v>58.571006086000899</v>
      </c>
      <c r="Z159">
        <v>58.515326296078797</v>
      </c>
      <c r="AA159">
        <v>59.001418175798797</v>
      </c>
      <c r="AB159">
        <v>60.489710581160203</v>
      </c>
      <c r="AC159">
        <v>61.727615412093499</v>
      </c>
      <c r="AD159">
        <v>62.501823785732</v>
      </c>
      <c r="AE159">
        <v>63.0592015277266</v>
      </c>
      <c r="AF159">
        <v>63.754865136050199</v>
      </c>
      <c r="AG159">
        <v>64.120678680214198</v>
      </c>
      <c r="AH159">
        <v>65.039940025722402</v>
      </c>
      <c r="AI159">
        <v>65.063272047045402</v>
      </c>
      <c r="AJ159">
        <v>66.202231533959605</v>
      </c>
      <c r="AK159">
        <v>66.771982924743398</v>
      </c>
      <c r="AL159">
        <v>67.100899797396906</v>
      </c>
      <c r="AM159">
        <v>67.295436306438305</v>
      </c>
      <c r="AN159">
        <v>67.607456602428101</v>
      </c>
      <c r="AO159">
        <v>67.993667573421803</v>
      </c>
      <c r="AP159">
        <v>68.261594173650906</v>
      </c>
      <c r="AQ159">
        <v>68.496430955079603</v>
      </c>
      <c r="AR159">
        <v>68.919395204181498</v>
      </c>
      <c r="AS159">
        <v>69.282178068210399</v>
      </c>
      <c r="AT159">
        <v>69.6311315403224</v>
      </c>
      <c r="AU159">
        <v>69.9765924524349</v>
      </c>
      <c r="AV159">
        <v>69.860181186271305</v>
      </c>
      <c r="AW159">
        <v>70.338439862715305</v>
      </c>
      <c r="AX159">
        <v>70.630930790883298</v>
      </c>
      <c r="AY159">
        <v>70.840288137353198</v>
      </c>
      <c r="AZ159">
        <v>71.180359160209804</v>
      </c>
      <c r="BA159">
        <v>71.466391134221098</v>
      </c>
      <c r="BB159">
        <v>71.819806907066706</v>
      </c>
      <c r="BC159">
        <v>72.106383319401203</v>
      </c>
      <c r="BD159">
        <v>72.372285231043804</v>
      </c>
      <c r="BE159">
        <v>72.284678024628803</v>
      </c>
      <c r="BF159">
        <v>72.344242668363904</v>
      </c>
      <c r="BG159">
        <v>72.623863390115403</v>
      </c>
      <c r="BH159">
        <v>72.8895160840123</v>
      </c>
      <c r="BI159">
        <v>73.1525218426913</v>
      </c>
      <c r="BJ159">
        <v>73.609742854099196</v>
      </c>
      <c r="BK159">
        <v>73.811517125544299</v>
      </c>
      <c r="BL159">
        <v>73.959115011193603</v>
      </c>
      <c r="BM159">
        <v>72.949768331931594</v>
      </c>
      <c r="BN159">
        <v>72.746055207523796</v>
      </c>
    </row>
    <row r="160" spans="1:66" x14ac:dyDescent="0.25">
      <c r="A160" t="s">
        <v>332</v>
      </c>
      <c r="B160" t="s">
        <v>333</v>
      </c>
      <c r="C160" t="s">
        <v>24</v>
      </c>
      <c r="D160" t="s">
        <v>25</v>
      </c>
      <c r="E160">
        <v>55.017000000000003</v>
      </c>
      <c r="F160">
        <v>55.831000000000003</v>
      </c>
      <c r="G160">
        <v>56.598999999999997</v>
      </c>
      <c r="H160">
        <v>57.31</v>
      </c>
      <c r="I160">
        <v>57.947000000000003</v>
      </c>
      <c r="J160">
        <v>58.499000000000002</v>
      </c>
      <c r="K160">
        <v>58.981000000000002</v>
      </c>
      <c r="L160">
        <v>59.42</v>
      </c>
      <c r="M160">
        <v>59.835000000000001</v>
      </c>
      <c r="N160">
        <v>60.25</v>
      </c>
      <c r="O160">
        <v>60.69</v>
      </c>
      <c r="P160">
        <v>61.155000000000001</v>
      </c>
      <c r="Q160">
        <v>61.613999999999997</v>
      </c>
      <c r="R160">
        <v>62.055</v>
      </c>
      <c r="S160">
        <v>62.459000000000003</v>
      </c>
      <c r="T160">
        <v>62.81</v>
      </c>
      <c r="U160">
        <v>63.122999999999998</v>
      </c>
      <c r="V160">
        <v>63.433999999999997</v>
      </c>
      <c r="W160">
        <v>63.777999999999999</v>
      </c>
      <c r="X160">
        <v>64.188999999999993</v>
      </c>
      <c r="Y160">
        <v>64.703000000000003</v>
      </c>
      <c r="Z160">
        <v>65.313000000000002</v>
      </c>
      <c r="AA160">
        <v>65.974999999999994</v>
      </c>
      <c r="AB160">
        <v>66.644000000000005</v>
      </c>
      <c r="AC160">
        <v>67.290000000000006</v>
      </c>
      <c r="AD160">
        <v>67.873999999999995</v>
      </c>
      <c r="AE160">
        <v>68.388000000000005</v>
      </c>
      <c r="AF160">
        <v>68.843999999999994</v>
      </c>
      <c r="AG160">
        <v>69.253</v>
      </c>
      <c r="AH160">
        <v>69.623000000000005</v>
      </c>
      <c r="AI160">
        <v>69.971000000000004</v>
      </c>
      <c r="AJ160">
        <v>70.298000000000002</v>
      </c>
      <c r="AK160">
        <v>70.616</v>
      </c>
      <c r="AL160">
        <v>70.941999999999993</v>
      </c>
      <c r="AM160">
        <v>71.278999999999996</v>
      </c>
      <c r="AN160">
        <v>71.646000000000001</v>
      </c>
      <c r="AO160">
        <v>72.037000000000006</v>
      </c>
      <c r="AP160">
        <v>72.444999999999993</v>
      </c>
      <c r="AQ160">
        <v>72.844999999999999</v>
      </c>
      <c r="AR160">
        <v>73.224999999999994</v>
      </c>
      <c r="AS160">
        <v>73.569000000000003</v>
      </c>
      <c r="AT160">
        <v>73.867000000000004</v>
      </c>
      <c r="AU160">
        <v>74.105999999999995</v>
      </c>
      <c r="AV160">
        <v>74.274000000000001</v>
      </c>
      <c r="AW160">
        <v>74.372</v>
      </c>
      <c r="AX160">
        <v>74.376000000000005</v>
      </c>
      <c r="AY160">
        <v>74.331000000000003</v>
      </c>
      <c r="AZ160">
        <v>74.238</v>
      </c>
      <c r="BA160">
        <v>74.152000000000001</v>
      </c>
      <c r="BB160">
        <v>74.119</v>
      </c>
      <c r="BC160">
        <v>74.19</v>
      </c>
      <c r="BD160">
        <v>74.364999999999995</v>
      </c>
      <c r="BE160">
        <v>74.573999999999998</v>
      </c>
      <c r="BF160">
        <v>74.739000000000004</v>
      </c>
      <c r="BG160">
        <v>74.796999999999997</v>
      </c>
      <c r="BH160">
        <v>74.682000000000002</v>
      </c>
      <c r="BI160">
        <v>74.412000000000006</v>
      </c>
      <c r="BJ160">
        <v>74.138000000000005</v>
      </c>
      <c r="BK160">
        <v>74.015000000000001</v>
      </c>
      <c r="BL160">
        <v>74.201999999999998</v>
      </c>
      <c r="BM160">
        <v>70.132999999999996</v>
      </c>
      <c r="BN160">
        <v>70.212999999999994</v>
      </c>
    </row>
    <row r="161" spans="1:66" x14ac:dyDescent="0.25">
      <c r="A161" t="s">
        <v>334</v>
      </c>
      <c r="B161" t="s">
        <v>335</v>
      </c>
      <c r="C161" t="s">
        <v>24</v>
      </c>
      <c r="D161" t="s">
        <v>25</v>
      </c>
      <c r="E161">
        <v>53.820999999999998</v>
      </c>
      <c r="F161">
        <v>54.316000000000003</v>
      </c>
      <c r="G161">
        <v>54.927999999999997</v>
      </c>
      <c r="H161">
        <v>55.515000000000001</v>
      </c>
      <c r="I161">
        <v>56.048999999999999</v>
      </c>
      <c r="J161">
        <v>56.564</v>
      </c>
      <c r="K161">
        <v>57.052</v>
      </c>
      <c r="L161">
        <v>57.515000000000001</v>
      </c>
      <c r="M161">
        <v>57.918999999999997</v>
      </c>
      <c r="N161">
        <v>58.226999999999997</v>
      </c>
      <c r="O161">
        <v>58.537999999999997</v>
      </c>
      <c r="P161">
        <v>58.933999999999997</v>
      </c>
      <c r="Q161">
        <v>59.351999999999997</v>
      </c>
      <c r="R161">
        <v>59.747</v>
      </c>
      <c r="S161">
        <v>60.081000000000003</v>
      </c>
      <c r="T161">
        <v>60.296999999999997</v>
      </c>
      <c r="U161">
        <v>60.485999999999997</v>
      </c>
      <c r="V161">
        <v>60.633000000000003</v>
      </c>
      <c r="W161">
        <v>60.741999999999997</v>
      </c>
      <c r="X161">
        <v>60.874000000000002</v>
      </c>
      <c r="Y161">
        <v>61.015000000000001</v>
      </c>
      <c r="Z161">
        <v>61.18</v>
      </c>
      <c r="AA161">
        <v>61.402999999999999</v>
      </c>
      <c r="AB161">
        <v>61.673000000000002</v>
      </c>
      <c r="AC161">
        <v>61.93</v>
      </c>
      <c r="AD161">
        <v>62.107999999999997</v>
      </c>
      <c r="AE161">
        <v>62.161000000000001</v>
      </c>
      <c r="AF161">
        <v>62.137</v>
      </c>
      <c r="AG161">
        <v>62.161000000000001</v>
      </c>
      <c r="AH161">
        <v>62.19</v>
      </c>
      <c r="AI161">
        <v>62.176000000000002</v>
      </c>
      <c r="AJ161">
        <v>62.281999999999996</v>
      </c>
      <c r="AK161">
        <v>62.383000000000003</v>
      </c>
      <c r="AL161">
        <v>62.475999999999999</v>
      </c>
      <c r="AM161">
        <v>62.558</v>
      </c>
      <c r="AN161">
        <v>62.774000000000001</v>
      </c>
      <c r="AO161">
        <v>63.033999999999999</v>
      </c>
      <c r="AP161">
        <v>63.225000000000001</v>
      </c>
      <c r="AQ161">
        <v>63.363999999999997</v>
      </c>
      <c r="AR161">
        <v>63.48</v>
      </c>
      <c r="AS161">
        <v>63.274999999999999</v>
      </c>
      <c r="AT161">
        <v>63.642000000000003</v>
      </c>
      <c r="AU161">
        <v>63.719000000000001</v>
      </c>
      <c r="AV161">
        <v>63.744999999999997</v>
      </c>
      <c r="AW161">
        <v>63.695</v>
      </c>
      <c r="AX161">
        <v>63.585000000000001</v>
      </c>
      <c r="AY161">
        <v>63.488999999999997</v>
      </c>
      <c r="AZ161">
        <v>63.36</v>
      </c>
      <c r="BA161">
        <v>63.235999999999997</v>
      </c>
      <c r="BB161">
        <v>63.23</v>
      </c>
      <c r="BC161">
        <v>63.225999999999999</v>
      </c>
      <c r="BD161">
        <v>63.256</v>
      </c>
      <c r="BE161">
        <v>63.372999999999998</v>
      </c>
      <c r="BF161">
        <v>63.463999999999999</v>
      </c>
      <c r="BG161">
        <v>63.622999999999998</v>
      </c>
      <c r="BH161">
        <v>63.826999999999998</v>
      </c>
      <c r="BI161">
        <v>64.057000000000002</v>
      </c>
      <c r="BJ161">
        <v>64.27</v>
      </c>
      <c r="BK161">
        <v>64.5</v>
      </c>
      <c r="BL161">
        <v>64.745999999999995</v>
      </c>
      <c r="BM161">
        <v>64.977000000000004</v>
      </c>
      <c r="BN161">
        <v>65.269000000000005</v>
      </c>
    </row>
    <row r="162" spans="1:66" x14ac:dyDescent="0.25">
      <c r="A162" t="s">
        <v>336</v>
      </c>
      <c r="B162" t="s">
        <v>337</v>
      </c>
      <c r="C162" t="s">
        <v>24</v>
      </c>
      <c r="D162" t="s">
        <v>25</v>
      </c>
      <c r="E162">
        <v>45.029518159018501</v>
      </c>
      <c r="F162">
        <v>47.656703657422099</v>
      </c>
      <c r="G162">
        <v>51.082822848055898</v>
      </c>
      <c r="H162">
        <v>51.534427527355298</v>
      </c>
      <c r="I162">
        <v>52.076675926178197</v>
      </c>
      <c r="J162">
        <v>51.836362572957803</v>
      </c>
      <c r="K162">
        <v>52.550876768408003</v>
      </c>
      <c r="L162">
        <v>53.038598307374002</v>
      </c>
      <c r="M162">
        <v>53.728974455355299</v>
      </c>
      <c r="N162">
        <v>54.161618444379002</v>
      </c>
      <c r="O162">
        <v>54.525611737243203</v>
      </c>
      <c r="P162">
        <v>54.615949027238102</v>
      </c>
      <c r="Q162">
        <v>55.757097480276002</v>
      </c>
      <c r="R162">
        <v>56.396335783952402</v>
      </c>
      <c r="S162">
        <v>56.896718032686898</v>
      </c>
      <c r="T162">
        <v>57.452246890970798</v>
      </c>
      <c r="U162">
        <v>58.002389418864297</v>
      </c>
      <c r="V162">
        <v>58.5837359471765</v>
      </c>
      <c r="W162">
        <v>59.062865738955097</v>
      </c>
      <c r="X162">
        <v>59.553355009803802</v>
      </c>
      <c r="Y162">
        <v>60.012161029332397</v>
      </c>
      <c r="Z162">
        <v>60.437641476698502</v>
      </c>
      <c r="AA162">
        <v>60.872294750406503</v>
      </c>
      <c r="AB162">
        <v>61.3086339684398</v>
      </c>
      <c r="AC162">
        <v>61.700150305186703</v>
      </c>
      <c r="AD162">
        <v>62.082544608014302</v>
      </c>
      <c r="AE162">
        <v>62.532357103212597</v>
      </c>
      <c r="AF162">
        <v>62.860575702128898</v>
      </c>
      <c r="AG162">
        <v>63.136373270908599</v>
      </c>
      <c r="AH162">
        <v>63.454227722504399</v>
      </c>
      <c r="AI162">
        <v>63.672526952484397</v>
      </c>
      <c r="AJ162">
        <v>63.853602722004297</v>
      </c>
      <c r="AK162">
        <v>64.180385642300806</v>
      </c>
      <c r="AL162">
        <v>64.385509225971504</v>
      </c>
      <c r="AM162">
        <v>64.624494611338704</v>
      </c>
      <c r="AN162">
        <v>64.919634049573006</v>
      </c>
      <c r="AO162">
        <v>65.210559903024304</v>
      </c>
      <c r="AP162">
        <v>65.5823067434861</v>
      </c>
      <c r="AQ162">
        <v>65.970650435217806</v>
      </c>
      <c r="AR162">
        <v>66.259764530817407</v>
      </c>
      <c r="AS162">
        <v>66.553234820317897</v>
      </c>
      <c r="AT162">
        <v>66.945063919150002</v>
      </c>
      <c r="AU162">
        <v>67.266825268874101</v>
      </c>
      <c r="AV162">
        <v>67.546966371991701</v>
      </c>
      <c r="AW162">
        <v>67.773537427821296</v>
      </c>
      <c r="AX162">
        <v>68.169893049729694</v>
      </c>
      <c r="AY162">
        <v>68.543566512906295</v>
      </c>
      <c r="AZ162">
        <v>68.8041943726044</v>
      </c>
      <c r="BA162">
        <v>68.970064674080504</v>
      </c>
      <c r="BB162">
        <v>69.386059730628403</v>
      </c>
      <c r="BC162">
        <v>69.6811477710704</v>
      </c>
      <c r="BD162">
        <v>70.043694320277794</v>
      </c>
      <c r="BE162">
        <v>70.387099035503596</v>
      </c>
      <c r="BF162">
        <v>70.722231772167206</v>
      </c>
      <c r="BG162">
        <v>71.057847560140999</v>
      </c>
      <c r="BH162">
        <v>71.351206105041499</v>
      </c>
      <c r="BI162">
        <v>71.626167717550999</v>
      </c>
      <c r="BJ162">
        <v>71.864079877056696</v>
      </c>
      <c r="BK162">
        <v>72.153551331523403</v>
      </c>
      <c r="BL162">
        <v>72.348727128026297</v>
      </c>
      <c r="BM162">
        <v>71.648650865258105</v>
      </c>
      <c r="BN162">
        <v>70.552593930138499</v>
      </c>
    </row>
    <row r="163" spans="1:66" x14ac:dyDescent="0.25">
      <c r="A163" t="s">
        <v>338</v>
      </c>
      <c r="B163" t="s">
        <v>339</v>
      </c>
      <c r="C163" t="s">
        <v>24</v>
      </c>
      <c r="D163" t="s">
        <v>25</v>
      </c>
      <c r="E163">
        <v>56.223048780487801</v>
      </c>
      <c r="F163">
        <v>57.799829268292697</v>
      </c>
      <c r="G163">
        <v>57.523341463414603</v>
      </c>
      <c r="H163">
        <v>56.699341463414598</v>
      </c>
      <c r="I163">
        <v>58.985926829268301</v>
      </c>
      <c r="J163">
        <v>60.001926829268299</v>
      </c>
      <c r="K163">
        <v>61.959853658536602</v>
      </c>
      <c r="L163">
        <v>62.127853658536601</v>
      </c>
      <c r="M163">
        <v>62.863780487804902</v>
      </c>
      <c r="N163">
        <v>63.026560975609797</v>
      </c>
      <c r="O163">
        <v>63.719390243902403</v>
      </c>
      <c r="P163">
        <v>64.617609756097593</v>
      </c>
      <c r="Q163">
        <v>65.549146341463398</v>
      </c>
      <c r="R163">
        <v>65.936121951219505</v>
      </c>
      <c r="S163">
        <v>66.591999999999999</v>
      </c>
      <c r="T163">
        <v>66.987780487804898</v>
      </c>
      <c r="U163">
        <v>67.745560975609806</v>
      </c>
      <c r="V163">
        <v>68.443439024390301</v>
      </c>
      <c r="W163">
        <v>69.359146341463401</v>
      </c>
      <c r="X163">
        <v>69.650219512195093</v>
      </c>
      <c r="Y163">
        <v>69.247121951219498</v>
      </c>
      <c r="Z163">
        <v>69.810487804878093</v>
      </c>
      <c r="AA163">
        <v>69.955560975609799</v>
      </c>
      <c r="AB163">
        <v>69.482682926829298</v>
      </c>
      <c r="AC163">
        <v>70.021756097560996</v>
      </c>
      <c r="AD163">
        <v>70.082073170731704</v>
      </c>
      <c r="AE163">
        <v>70.382999999999996</v>
      </c>
      <c r="AF163">
        <v>70.376609756097594</v>
      </c>
      <c r="AG163">
        <v>70.819439024390206</v>
      </c>
      <c r="AH163">
        <v>71.136829268292701</v>
      </c>
      <c r="AI163">
        <v>71.233804878048801</v>
      </c>
      <c r="AJ163">
        <v>71.844439024390297</v>
      </c>
      <c r="AK163">
        <v>71.244073170731696</v>
      </c>
      <c r="AL163">
        <v>71.925292682926795</v>
      </c>
      <c r="AM163">
        <v>71.692682926829306</v>
      </c>
      <c r="AN163">
        <v>71.848780487804902</v>
      </c>
      <c r="AO163">
        <v>72.495121951219502</v>
      </c>
      <c r="AP163">
        <v>72.446341463414598</v>
      </c>
      <c r="AQ163">
        <v>72.297560975609798</v>
      </c>
      <c r="AR163">
        <v>72.790243902439002</v>
      </c>
      <c r="AS163">
        <v>72.946341463414697</v>
      </c>
      <c r="AT163">
        <v>73.436585365853702</v>
      </c>
      <c r="AU163">
        <v>73.039024390243895</v>
      </c>
      <c r="AV163">
        <v>73.241463414634197</v>
      </c>
      <c r="AW163">
        <v>73.597560975609795</v>
      </c>
      <c r="AX163">
        <v>73.697560975609804</v>
      </c>
      <c r="AY163">
        <v>73.895121951219494</v>
      </c>
      <c r="AZ163">
        <v>73.8</v>
      </c>
      <c r="BA163">
        <v>74.400000000000006</v>
      </c>
      <c r="BB163">
        <v>74.446341463414598</v>
      </c>
      <c r="BC163">
        <v>74.997560975609801</v>
      </c>
      <c r="BD163">
        <v>75.099999999999994</v>
      </c>
      <c r="BE163">
        <v>74.902439024390304</v>
      </c>
      <c r="BF163">
        <v>75.400000000000006</v>
      </c>
      <c r="BG163">
        <v>75.451219512195095</v>
      </c>
      <c r="BH163">
        <v>75.402439024390205</v>
      </c>
      <c r="BI163">
        <v>75.400000000000006</v>
      </c>
      <c r="BJ163">
        <v>75.953658536585394</v>
      </c>
      <c r="BK163">
        <v>76.648780487804899</v>
      </c>
      <c r="BL163">
        <v>76.602439024390307</v>
      </c>
      <c r="BM163">
        <v>74.395121951219494</v>
      </c>
      <c r="BN163">
        <v>74.536829268292706</v>
      </c>
    </row>
    <row r="164" spans="1:66" x14ac:dyDescent="0.25">
      <c r="A164" t="s">
        <v>340</v>
      </c>
      <c r="B164" t="s">
        <v>341</v>
      </c>
      <c r="C164" t="s">
        <v>24</v>
      </c>
      <c r="D164" t="s">
        <v>25</v>
      </c>
      <c r="E164">
        <v>29.754000000000001</v>
      </c>
      <c r="F164">
        <v>29.83</v>
      </c>
      <c r="G164">
        <v>29.939</v>
      </c>
      <c r="H164">
        <v>30.154</v>
      </c>
      <c r="I164">
        <v>30.417999999999999</v>
      </c>
      <c r="J164">
        <v>30.623000000000001</v>
      </c>
      <c r="K164">
        <v>30.870999999999999</v>
      </c>
      <c r="L164">
        <v>31.212</v>
      </c>
      <c r="M164">
        <v>31.631</v>
      </c>
      <c r="N164">
        <v>32.045000000000002</v>
      </c>
      <c r="O164">
        <v>32.531999999999996</v>
      </c>
      <c r="P164">
        <v>32.936999999999998</v>
      </c>
      <c r="Q164">
        <v>33.86</v>
      </c>
      <c r="R164">
        <v>34.564999999999998</v>
      </c>
      <c r="S164">
        <v>35.426000000000002</v>
      </c>
      <c r="T164">
        <v>36.225000000000001</v>
      </c>
      <c r="U164">
        <v>37.195</v>
      </c>
      <c r="V164">
        <v>38.106000000000002</v>
      </c>
      <c r="W164">
        <v>39.061999999999998</v>
      </c>
      <c r="X164">
        <v>39.953000000000003</v>
      </c>
      <c r="Y164">
        <v>40.750999999999998</v>
      </c>
      <c r="Z164">
        <v>41.215000000000003</v>
      </c>
      <c r="AA164">
        <v>41.823999999999998</v>
      </c>
      <c r="AB164">
        <v>42.142000000000003</v>
      </c>
      <c r="AC164">
        <v>42.698999999999998</v>
      </c>
      <c r="AD164">
        <v>43.207000000000001</v>
      </c>
      <c r="AE164">
        <v>43.976999999999997</v>
      </c>
      <c r="AF164">
        <v>44.692999999999998</v>
      </c>
      <c r="AG164">
        <v>45.393000000000001</v>
      </c>
      <c r="AH164">
        <v>45.877000000000002</v>
      </c>
      <c r="AI164">
        <v>46.62</v>
      </c>
      <c r="AJ164">
        <v>47.216000000000001</v>
      </c>
      <c r="AK164">
        <v>47.496000000000002</v>
      </c>
      <c r="AL164">
        <v>47.732999999999997</v>
      </c>
      <c r="AM164">
        <v>47.741999999999997</v>
      </c>
      <c r="AN164">
        <v>47.816000000000003</v>
      </c>
      <c r="AO164">
        <v>47.792000000000002</v>
      </c>
      <c r="AP164">
        <v>48.530999999999999</v>
      </c>
      <c r="AQ164">
        <v>49.164000000000001</v>
      </c>
      <c r="AR164">
        <v>49.796999999999997</v>
      </c>
      <c r="AS164">
        <v>50.539000000000001</v>
      </c>
      <c r="AT164">
        <v>51.283999999999999</v>
      </c>
      <c r="AU164">
        <v>52.222000000000001</v>
      </c>
      <c r="AV164">
        <v>52.893000000000001</v>
      </c>
      <c r="AW164">
        <v>53.537999999999997</v>
      </c>
      <c r="AX164">
        <v>54.003</v>
      </c>
      <c r="AY164">
        <v>54.615000000000002</v>
      </c>
      <c r="AZ164">
        <v>54.941000000000003</v>
      </c>
      <c r="BA164">
        <v>55.290999999999997</v>
      </c>
      <c r="BB164">
        <v>55.874000000000002</v>
      </c>
      <c r="BC164">
        <v>56.381999999999998</v>
      </c>
      <c r="BD164">
        <v>56.755000000000003</v>
      </c>
      <c r="BE164">
        <v>57.079000000000001</v>
      </c>
      <c r="BF164">
        <v>57.356999999999999</v>
      </c>
      <c r="BG164">
        <v>57.9</v>
      </c>
      <c r="BH164">
        <v>58.363</v>
      </c>
      <c r="BI164">
        <v>58.731000000000002</v>
      </c>
      <c r="BJ164">
        <v>59.131999999999998</v>
      </c>
      <c r="BK164">
        <v>59.393000000000001</v>
      </c>
      <c r="BL164">
        <v>59.664000000000001</v>
      </c>
      <c r="BM164">
        <v>58.633000000000003</v>
      </c>
      <c r="BN164">
        <v>58.941000000000003</v>
      </c>
    </row>
    <row r="165" spans="1:66" x14ac:dyDescent="0.25">
      <c r="A165" t="s">
        <v>342</v>
      </c>
      <c r="B165" t="s">
        <v>343</v>
      </c>
      <c r="C165" t="s">
        <v>24</v>
      </c>
      <c r="D165" t="s">
        <v>25</v>
      </c>
      <c r="E165">
        <v>68.214292682926796</v>
      </c>
      <c r="F165">
        <v>68.013609756097594</v>
      </c>
      <c r="G165">
        <v>68.3859268292683</v>
      </c>
      <c r="H165">
        <v>67.871951219512198</v>
      </c>
      <c r="I165">
        <v>68.798048780487804</v>
      </c>
      <c r="J165">
        <v>68.401560975609797</v>
      </c>
      <c r="K165">
        <v>68.634512195121999</v>
      </c>
      <c r="L165">
        <v>69.009780487804903</v>
      </c>
      <c r="M165">
        <v>69.6604390243902</v>
      </c>
      <c r="N165">
        <v>68.809219512195099</v>
      </c>
      <c r="O165">
        <v>69.065560975609799</v>
      </c>
      <c r="P165">
        <v>69.222536585365901</v>
      </c>
      <c r="Q165">
        <v>70.724390243902405</v>
      </c>
      <c r="R165">
        <v>70.468707317073196</v>
      </c>
      <c r="S165">
        <v>71.513634146341502</v>
      </c>
      <c r="T165">
        <v>71.531634146341503</v>
      </c>
      <c r="U165">
        <v>71.469341463414693</v>
      </c>
      <c r="V165">
        <v>71.694219512195104</v>
      </c>
      <c r="W165">
        <v>71.785414634146306</v>
      </c>
      <c r="X165">
        <v>71.894268292682895</v>
      </c>
      <c r="Y165">
        <v>72.039000000000001</v>
      </c>
      <c r="Z165">
        <v>72.535219512195098</v>
      </c>
      <c r="AA165">
        <v>70.829804878048805</v>
      </c>
      <c r="AB165">
        <v>72.520926829268305</v>
      </c>
      <c r="AC165">
        <v>72.878975609756097</v>
      </c>
      <c r="AD165">
        <v>73.063682926829301</v>
      </c>
      <c r="AE165">
        <v>73.623219512195107</v>
      </c>
      <c r="AF165">
        <v>74.506243902438996</v>
      </c>
      <c r="AG165">
        <v>74.710073170731704</v>
      </c>
      <c r="AH165">
        <v>75.3041219512195</v>
      </c>
      <c r="AI165">
        <v>75.879975609756102</v>
      </c>
      <c r="AJ165">
        <v>75.355463414634201</v>
      </c>
      <c r="AK165">
        <v>75.277121951219499</v>
      </c>
      <c r="AL165">
        <v>76.599341463414603</v>
      </c>
      <c r="AM165">
        <v>76.499853658536594</v>
      </c>
      <c r="AN165">
        <v>77.290243902439002</v>
      </c>
      <c r="AO165">
        <v>77.341463414634205</v>
      </c>
      <c r="AP165">
        <v>77.739024390243898</v>
      </c>
      <c r="AQ165">
        <v>77.5878048780488</v>
      </c>
      <c r="AR165">
        <v>77.5</v>
      </c>
      <c r="AS165">
        <v>78.348780487804902</v>
      </c>
      <c r="AT165">
        <v>78.843902439024404</v>
      </c>
      <c r="AU165">
        <v>78.739024390243898</v>
      </c>
      <c r="AV165">
        <v>78.546341463414606</v>
      </c>
      <c r="AW165">
        <v>79.253658536585405</v>
      </c>
      <c r="AX165">
        <v>79.3</v>
      </c>
      <c r="AY165">
        <v>79.439024390243901</v>
      </c>
      <c r="AZ165">
        <v>79.792682926829301</v>
      </c>
      <c r="BA165">
        <v>79.636585365853705</v>
      </c>
      <c r="BB165">
        <v>80.241463414634197</v>
      </c>
      <c r="BC165">
        <v>81.397560975609807</v>
      </c>
      <c r="BD165">
        <v>80.746341463414595</v>
      </c>
      <c r="BE165">
        <v>80.746341463414595</v>
      </c>
      <c r="BF165">
        <v>81.746341463414595</v>
      </c>
      <c r="BG165">
        <v>82.046341463414606</v>
      </c>
      <c r="BH165">
        <v>81.897560975609693</v>
      </c>
      <c r="BI165">
        <v>82.453658536585394</v>
      </c>
      <c r="BJ165">
        <v>82.346341463414603</v>
      </c>
      <c r="BK165">
        <v>82.448780487804896</v>
      </c>
      <c r="BL165">
        <v>82.858536585365897</v>
      </c>
      <c r="BM165">
        <v>82.348780487804902</v>
      </c>
      <c r="BN165">
        <v>82.860975609756096</v>
      </c>
    </row>
    <row r="166" spans="1:66" x14ac:dyDescent="0.25">
      <c r="A166" t="s">
        <v>344</v>
      </c>
      <c r="B166" t="s">
        <v>345</v>
      </c>
      <c r="C166" t="s">
        <v>24</v>
      </c>
      <c r="D166" t="s">
        <v>25</v>
      </c>
      <c r="E166">
        <v>43.905999999999999</v>
      </c>
      <c r="F166">
        <v>44.384999999999998</v>
      </c>
      <c r="G166">
        <v>45.023000000000003</v>
      </c>
      <c r="H166">
        <v>45.636000000000003</v>
      </c>
      <c r="I166">
        <v>46.497</v>
      </c>
      <c r="J166">
        <v>47.46</v>
      </c>
      <c r="K166">
        <v>48.369</v>
      </c>
      <c r="L166">
        <v>49.296999999999997</v>
      </c>
      <c r="M166">
        <v>50.100999999999999</v>
      </c>
      <c r="N166">
        <v>50.341999999999999</v>
      </c>
      <c r="O166">
        <v>50.713000000000001</v>
      </c>
      <c r="P166">
        <v>51.215000000000003</v>
      </c>
      <c r="Q166">
        <v>51.497999999999998</v>
      </c>
      <c r="R166">
        <v>51.87</v>
      </c>
      <c r="S166">
        <v>52.246000000000002</v>
      </c>
      <c r="T166">
        <v>52.515999999999998</v>
      </c>
      <c r="U166">
        <v>52.981999999999999</v>
      </c>
      <c r="V166">
        <v>53.305</v>
      </c>
      <c r="W166">
        <v>53.473999999999997</v>
      </c>
      <c r="X166">
        <v>53.944000000000003</v>
      </c>
      <c r="Y166">
        <v>54.362000000000002</v>
      </c>
      <c r="Z166">
        <v>54.646000000000001</v>
      </c>
      <c r="AA166">
        <v>54.954999999999998</v>
      </c>
      <c r="AB166">
        <v>55.201999999999998</v>
      </c>
      <c r="AC166">
        <v>55.472000000000001</v>
      </c>
      <c r="AD166">
        <v>55.642000000000003</v>
      </c>
      <c r="AE166">
        <v>55.877000000000002</v>
      </c>
      <c r="AF166">
        <v>56.076000000000001</v>
      </c>
      <c r="AG166">
        <v>56.085000000000001</v>
      </c>
      <c r="AH166">
        <v>56.564999999999998</v>
      </c>
      <c r="AI166">
        <v>56.661000000000001</v>
      </c>
      <c r="AJ166">
        <v>57.014000000000003</v>
      </c>
      <c r="AK166">
        <v>57.250999999999998</v>
      </c>
      <c r="AL166">
        <v>57.631</v>
      </c>
      <c r="AM166">
        <v>57.956000000000003</v>
      </c>
      <c r="AN166">
        <v>58.259</v>
      </c>
      <c r="AO166">
        <v>58.941000000000003</v>
      </c>
      <c r="AP166">
        <v>59.243000000000002</v>
      </c>
      <c r="AQ166">
        <v>59.793999999999997</v>
      </c>
      <c r="AR166">
        <v>59.881</v>
      </c>
      <c r="AS166">
        <v>60.155000000000001</v>
      </c>
      <c r="AT166">
        <v>60.415999999999997</v>
      </c>
      <c r="AU166">
        <v>60.725000000000001</v>
      </c>
      <c r="AV166">
        <v>60.98</v>
      </c>
      <c r="AW166">
        <v>61.25</v>
      </c>
      <c r="AX166">
        <v>61.598999999999997</v>
      </c>
      <c r="AY166">
        <v>61.893000000000001</v>
      </c>
      <c r="AZ166">
        <v>62.371000000000002</v>
      </c>
      <c r="BA166">
        <v>56.506</v>
      </c>
      <c r="BB166">
        <v>63.155000000000001</v>
      </c>
      <c r="BC166">
        <v>63.329000000000001</v>
      </c>
      <c r="BD166">
        <v>63.901000000000003</v>
      </c>
      <c r="BE166">
        <v>64.141000000000005</v>
      </c>
      <c r="BF166">
        <v>64.814999999999998</v>
      </c>
      <c r="BG166">
        <v>65.055999999999997</v>
      </c>
      <c r="BH166">
        <v>65.561000000000007</v>
      </c>
      <c r="BI166">
        <v>65.685000000000002</v>
      </c>
      <c r="BJ166">
        <v>65.843000000000004</v>
      </c>
      <c r="BK166">
        <v>66.465000000000003</v>
      </c>
      <c r="BL166">
        <v>66.61</v>
      </c>
      <c r="BM166">
        <v>66.796999999999997</v>
      </c>
      <c r="BN166">
        <v>65.671999999999997</v>
      </c>
    </row>
    <row r="167" spans="1:66" x14ac:dyDescent="0.25">
      <c r="A167" t="s">
        <v>346</v>
      </c>
      <c r="B167" t="s">
        <v>347</v>
      </c>
      <c r="C167" t="s">
        <v>24</v>
      </c>
      <c r="D167" t="s">
        <v>25</v>
      </c>
      <c r="E167">
        <v>44.621149338015798</v>
      </c>
      <c r="F167">
        <v>45.336940234722299</v>
      </c>
      <c r="G167">
        <v>45.610731155372399</v>
      </c>
      <c r="H167">
        <v>46.771594953839198</v>
      </c>
      <c r="I167">
        <v>47.443875806025197</v>
      </c>
      <c r="J167">
        <v>48.046298632889503</v>
      </c>
      <c r="K167">
        <v>48.557819657797403</v>
      </c>
      <c r="L167">
        <v>49.028916251094003</v>
      </c>
      <c r="M167">
        <v>49.453752599997898</v>
      </c>
      <c r="N167">
        <v>50.057712209392101</v>
      </c>
      <c r="O167">
        <v>50.629303447557596</v>
      </c>
      <c r="P167">
        <v>51.297512076687902</v>
      </c>
      <c r="Q167">
        <v>51.863309479731399</v>
      </c>
      <c r="R167">
        <v>52.434055017106502</v>
      </c>
      <c r="S167">
        <v>53.243756535535098</v>
      </c>
      <c r="T167">
        <v>53.846006349484803</v>
      </c>
      <c r="U167">
        <v>54.281658444633301</v>
      </c>
      <c r="V167">
        <v>55.599572709853</v>
      </c>
      <c r="W167">
        <v>56.136016042455303</v>
      </c>
      <c r="X167">
        <v>57.364740197397403</v>
      </c>
      <c r="Y167">
        <v>57.717093644240798</v>
      </c>
      <c r="Z167">
        <v>57.574552521243596</v>
      </c>
      <c r="AA167">
        <v>58.049706816105697</v>
      </c>
      <c r="AB167">
        <v>59.627497286312703</v>
      </c>
      <c r="AC167">
        <v>60.9385419986938</v>
      </c>
      <c r="AD167">
        <v>61.734356522954897</v>
      </c>
      <c r="AE167">
        <v>62.306198301340302</v>
      </c>
      <c r="AF167">
        <v>63.022849021655603</v>
      </c>
      <c r="AG167">
        <v>63.394175947609902</v>
      </c>
      <c r="AH167">
        <v>64.334166634891105</v>
      </c>
      <c r="AI167">
        <v>64.351246681831597</v>
      </c>
      <c r="AJ167">
        <v>65.582706462271702</v>
      </c>
      <c r="AK167">
        <v>66.157199489111406</v>
      </c>
      <c r="AL167">
        <v>66.469928839640403</v>
      </c>
      <c r="AM167">
        <v>66.6481408535372</v>
      </c>
      <c r="AN167">
        <v>66.966197224030097</v>
      </c>
      <c r="AO167">
        <v>67.357344554015498</v>
      </c>
      <c r="AP167">
        <v>67.633855993929103</v>
      </c>
      <c r="AQ167">
        <v>67.852799095158602</v>
      </c>
      <c r="AR167">
        <v>68.283481473542693</v>
      </c>
      <c r="AS167">
        <v>68.641497473810304</v>
      </c>
      <c r="AT167">
        <v>68.973295217576293</v>
      </c>
      <c r="AU167">
        <v>69.326067519651303</v>
      </c>
      <c r="AV167">
        <v>69.143346882808302</v>
      </c>
      <c r="AW167">
        <v>69.624766265689303</v>
      </c>
      <c r="AX167">
        <v>69.907371819194097</v>
      </c>
      <c r="AY167">
        <v>70.091654959821</v>
      </c>
      <c r="AZ167">
        <v>70.425840479210507</v>
      </c>
      <c r="BA167">
        <v>70.683539861407496</v>
      </c>
      <c r="BB167">
        <v>71.022219046739096</v>
      </c>
      <c r="BC167">
        <v>71.276841858767895</v>
      </c>
      <c r="BD167">
        <v>71.522858458160897</v>
      </c>
      <c r="BE167">
        <v>71.377647146232604</v>
      </c>
      <c r="BF167">
        <v>71.405746812826393</v>
      </c>
      <c r="BG167">
        <v>71.702779027553603</v>
      </c>
      <c r="BH167">
        <v>71.986189124277402</v>
      </c>
      <c r="BI167">
        <v>72.256488376843905</v>
      </c>
      <c r="BJ167">
        <v>72.767001139756204</v>
      </c>
      <c r="BK167">
        <v>72.984373417474799</v>
      </c>
      <c r="BL167">
        <v>73.143918592595895</v>
      </c>
      <c r="BM167">
        <v>72.172696996572597</v>
      </c>
      <c r="BN167">
        <v>71.899875725743698</v>
      </c>
    </row>
    <row r="168" spans="1:66" x14ac:dyDescent="0.25">
      <c r="A168" t="s">
        <v>348</v>
      </c>
      <c r="B168" t="s">
        <v>349</v>
      </c>
      <c r="C168" t="s">
        <v>24</v>
      </c>
      <c r="D168" t="s">
        <v>25</v>
      </c>
      <c r="E168">
        <v>64.873609756097594</v>
      </c>
      <c r="F168">
        <v>65.419121951219495</v>
      </c>
      <c r="G168">
        <v>65.897975609756102</v>
      </c>
      <c r="H168">
        <v>66.816219512195104</v>
      </c>
      <c r="I168">
        <v>67.150536585365899</v>
      </c>
      <c r="J168">
        <v>67.987365853658503</v>
      </c>
      <c r="K168">
        <v>68.854682926829298</v>
      </c>
      <c r="L168">
        <v>68.867975609756101</v>
      </c>
      <c r="M168">
        <v>69.237682926829294</v>
      </c>
      <c r="N168">
        <v>69.006609756097603</v>
      </c>
      <c r="O168">
        <v>69.092195121951207</v>
      </c>
      <c r="P168">
        <v>69.530170731707301</v>
      </c>
      <c r="Q168">
        <v>70.374195121951203</v>
      </c>
      <c r="R168">
        <v>70.593073170731699</v>
      </c>
      <c r="S168">
        <v>71.220756097560994</v>
      </c>
      <c r="T168">
        <v>71.174243902439002</v>
      </c>
      <c r="U168">
        <v>71.569951219512205</v>
      </c>
      <c r="V168">
        <v>71.351536585365807</v>
      </c>
      <c r="W168">
        <v>71.1449268292683</v>
      </c>
      <c r="X168">
        <v>70.482829268292704</v>
      </c>
      <c r="Y168">
        <v>71.609121951219507</v>
      </c>
      <c r="Z168">
        <v>71.239780487804893</v>
      </c>
      <c r="AA168">
        <v>71.181146341463403</v>
      </c>
      <c r="AB168">
        <v>71.131682926829299</v>
      </c>
      <c r="AC168">
        <v>72.768268292682905</v>
      </c>
      <c r="AD168">
        <v>73.854365853658507</v>
      </c>
      <c r="AE168">
        <v>74.245463414634202</v>
      </c>
      <c r="AF168">
        <v>75.094414634146403</v>
      </c>
      <c r="AG168">
        <v>76.237536585365902</v>
      </c>
      <c r="AH168">
        <v>75.537902439024407</v>
      </c>
      <c r="AI168">
        <v>75.566878048780495</v>
      </c>
      <c r="AJ168">
        <v>75.682609756097605</v>
      </c>
      <c r="AK168">
        <v>74.365365853658503</v>
      </c>
      <c r="AL168">
        <v>74.633292682926793</v>
      </c>
      <c r="AM168">
        <v>73.245536585365898</v>
      </c>
      <c r="AN168">
        <v>74.108999999999995</v>
      </c>
      <c r="AO168">
        <v>73.463024390243902</v>
      </c>
      <c r="AP168">
        <v>73.479073170731695</v>
      </c>
      <c r="AQ168">
        <v>73.314219512195095</v>
      </c>
      <c r="AR168">
        <v>72.640756097560995</v>
      </c>
      <c r="AS168">
        <v>73.818487804878103</v>
      </c>
      <c r="AT168">
        <v>74.069414634146398</v>
      </c>
      <c r="AU168">
        <v>73.906487804878097</v>
      </c>
      <c r="AV168">
        <v>73.931731707317098</v>
      </c>
      <c r="AW168">
        <v>74.563951219512205</v>
      </c>
      <c r="AX168">
        <v>73.982926829268294</v>
      </c>
      <c r="AY168">
        <v>73.839024390243907</v>
      </c>
      <c r="AZ168">
        <v>74.339024390243907</v>
      </c>
      <c r="BA168">
        <v>75.136585365853705</v>
      </c>
      <c r="BB168">
        <v>75.143902439024401</v>
      </c>
      <c r="BC168">
        <v>75.990243902439005</v>
      </c>
      <c r="BD168">
        <v>75.982926829268294</v>
      </c>
      <c r="BE168">
        <v>76.2</v>
      </c>
      <c r="BF168">
        <v>76.490243902439005</v>
      </c>
      <c r="BG168">
        <v>76.4414634146341</v>
      </c>
      <c r="BH168">
        <v>76.448780487804896</v>
      </c>
      <c r="BI168">
        <v>76.4414634146341</v>
      </c>
      <c r="BJ168">
        <v>76.485365853658493</v>
      </c>
      <c r="BK168">
        <v>76.841463414634205</v>
      </c>
      <c r="BL168">
        <v>76.682926829268297</v>
      </c>
      <c r="BM168">
        <v>75.931707317073204</v>
      </c>
      <c r="BN168">
        <v>73.8243902439024</v>
      </c>
    </row>
    <row r="169" spans="1:66" x14ac:dyDescent="0.25">
      <c r="A169" t="s">
        <v>350</v>
      </c>
      <c r="B169" t="s">
        <v>351</v>
      </c>
      <c r="C169" t="s">
        <v>24</v>
      </c>
      <c r="D169" t="s">
        <v>25</v>
      </c>
      <c r="E169">
        <v>44.984000000000002</v>
      </c>
      <c r="F169">
        <v>46.067999999999998</v>
      </c>
      <c r="G169">
        <v>47.109000000000002</v>
      </c>
      <c r="H169">
        <v>48.064999999999998</v>
      </c>
      <c r="I169">
        <v>48.920999999999999</v>
      </c>
      <c r="J169">
        <v>49.619</v>
      </c>
      <c r="K169">
        <v>50.186</v>
      </c>
      <c r="L169">
        <v>50.887</v>
      </c>
      <c r="M169">
        <v>51.457000000000001</v>
      </c>
      <c r="N169">
        <v>52.003999999999998</v>
      </c>
      <c r="O169">
        <v>52.677999999999997</v>
      </c>
      <c r="P169">
        <v>53.344999999999999</v>
      </c>
      <c r="Q169">
        <v>54.015999999999998</v>
      </c>
      <c r="R169">
        <v>54.631</v>
      </c>
      <c r="S169">
        <v>55.215000000000003</v>
      </c>
      <c r="T169">
        <v>55.65</v>
      </c>
      <c r="U169">
        <v>55.432000000000002</v>
      </c>
      <c r="V169">
        <v>55.500999999999998</v>
      </c>
      <c r="W169">
        <v>55.546999999999997</v>
      </c>
      <c r="X169">
        <v>55.573</v>
      </c>
      <c r="Y169">
        <v>55.64</v>
      </c>
      <c r="Z169">
        <v>55.692999999999998</v>
      </c>
      <c r="AA169">
        <v>55.777000000000001</v>
      </c>
      <c r="AB169">
        <v>56.231999999999999</v>
      </c>
      <c r="AC169">
        <v>56.686999999999998</v>
      </c>
      <c r="AD169">
        <v>56.841000000000001</v>
      </c>
      <c r="AE169">
        <v>56.911000000000001</v>
      </c>
      <c r="AF169">
        <v>57.387999999999998</v>
      </c>
      <c r="AG169">
        <v>57.87</v>
      </c>
      <c r="AH169">
        <v>58.344000000000001</v>
      </c>
      <c r="AI169">
        <v>58.765000000000001</v>
      </c>
      <c r="AJ169">
        <v>59.237000000000002</v>
      </c>
      <c r="AK169">
        <v>59.640999999999998</v>
      </c>
      <c r="AL169">
        <v>60.037999999999997</v>
      </c>
      <c r="AM169">
        <v>60.405000000000001</v>
      </c>
      <c r="AN169">
        <v>60.612000000000002</v>
      </c>
      <c r="AO169">
        <v>60.305</v>
      </c>
      <c r="AP169">
        <v>60.814999999999998</v>
      </c>
      <c r="AQ169">
        <v>61.765000000000001</v>
      </c>
      <c r="AR169">
        <v>62.529000000000003</v>
      </c>
      <c r="AS169">
        <v>62.881999999999998</v>
      </c>
      <c r="AT169">
        <v>63.279000000000003</v>
      </c>
      <c r="AU169">
        <v>63.518000000000001</v>
      </c>
      <c r="AV169">
        <v>64.207999999999998</v>
      </c>
      <c r="AW169">
        <v>64.796000000000006</v>
      </c>
      <c r="AX169">
        <v>64.879000000000005</v>
      </c>
      <c r="AY169">
        <v>65.513000000000005</v>
      </c>
      <c r="AZ169">
        <v>65.97</v>
      </c>
      <c r="BA169">
        <v>66.382000000000005</v>
      </c>
      <c r="BB169">
        <v>66.766000000000005</v>
      </c>
      <c r="BC169">
        <v>67.182000000000002</v>
      </c>
      <c r="BD169">
        <v>67.438999999999993</v>
      </c>
      <c r="BE169">
        <v>68.111000000000004</v>
      </c>
      <c r="BF169">
        <v>68.584999999999994</v>
      </c>
      <c r="BG169">
        <v>69.046999999999997</v>
      </c>
      <c r="BH169">
        <v>69.498000000000005</v>
      </c>
      <c r="BI169">
        <v>69.864999999999995</v>
      </c>
      <c r="BJ169">
        <v>70.236999999999995</v>
      </c>
      <c r="BK169">
        <v>71.198999999999998</v>
      </c>
      <c r="BL169">
        <v>71.822000000000003</v>
      </c>
      <c r="BM169">
        <v>72.141000000000005</v>
      </c>
      <c r="BN169">
        <v>70.974999999999994</v>
      </c>
    </row>
    <row r="170" spans="1:66" x14ac:dyDescent="0.25">
      <c r="A170" t="s">
        <v>352</v>
      </c>
      <c r="B170" t="s">
        <v>353</v>
      </c>
      <c r="C170" t="s">
        <v>24</v>
      </c>
      <c r="D170" t="s">
        <v>25</v>
      </c>
    </row>
    <row r="171" spans="1:66" x14ac:dyDescent="0.25">
      <c r="A171" t="s">
        <v>354</v>
      </c>
      <c r="B171" t="s">
        <v>355</v>
      </c>
      <c r="C171" t="s">
        <v>24</v>
      </c>
      <c r="D171" t="s">
        <v>25</v>
      </c>
      <c r="E171">
        <v>41.220999999999997</v>
      </c>
      <c r="F171">
        <v>41.59</v>
      </c>
      <c r="G171">
        <v>41.832000000000001</v>
      </c>
      <c r="H171">
        <v>41.933999999999997</v>
      </c>
      <c r="I171">
        <v>41.67</v>
      </c>
      <c r="J171">
        <v>41.698999999999998</v>
      </c>
      <c r="K171">
        <v>41.639000000000003</v>
      </c>
      <c r="L171">
        <v>41.662999999999997</v>
      </c>
      <c r="M171">
        <v>41.667000000000002</v>
      </c>
      <c r="N171">
        <v>41.71</v>
      </c>
      <c r="O171">
        <v>41.755000000000003</v>
      </c>
      <c r="P171">
        <v>41.738999999999997</v>
      </c>
      <c r="Q171">
        <v>41.59</v>
      </c>
      <c r="R171">
        <v>41.707000000000001</v>
      </c>
      <c r="S171">
        <v>42.064999999999998</v>
      </c>
      <c r="T171">
        <v>42.582000000000001</v>
      </c>
      <c r="U171">
        <v>42.634999999999998</v>
      </c>
      <c r="V171">
        <v>42.7</v>
      </c>
      <c r="W171">
        <v>42.795000000000002</v>
      </c>
      <c r="X171">
        <v>42.744</v>
      </c>
      <c r="Y171">
        <v>42.801000000000002</v>
      </c>
      <c r="Z171">
        <v>40.536000000000001</v>
      </c>
      <c r="AA171">
        <v>40.703000000000003</v>
      </c>
      <c r="AB171">
        <v>40.83</v>
      </c>
      <c r="AC171">
        <v>38.380000000000003</v>
      </c>
      <c r="AD171">
        <v>38.656999999999996</v>
      </c>
      <c r="AE171">
        <v>40.680999999999997</v>
      </c>
      <c r="AF171">
        <v>40.843000000000004</v>
      </c>
      <c r="AG171">
        <v>43.844000000000001</v>
      </c>
      <c r="AH171">
        <v>44.143000000000001</v>
      </c>
      <c r="AI171">
        <v>44.469000000000001</v>
      </c>
      <c r="AJ171">
        <v>44.66</v>
      </c>
      <c r="AK171">
        <v>44.948999999999998</v>
      </c>
      <c r="AL171">
        <v>45.353999999999999</v>
      </c>
      <c r="AM171">
        <v>45.606000000000002</v>
      </c>
      <c r="AN171">
        <v>46.04</v>
      </c>
      <c r="AO171">
        <v>46.636000000000003</v>
      </c>
      <c r="AP171">
        <v>47.408000000000001</v>
      </c>
      <c r="AQ171">
        <v>48.024000000000001</v>
      </c>
      <c r="AR171">
        <v>48.811999999999998</v>
      </c>
      <c r="AS171">
        <v>49.491</v>
      </c>
      <c r="AT171">
        <v>50.064999999999998</v>
      </c>
      <c r="AU171">
        <v>50.59</v>
      </c>
      <c r="AV171">
        <v>50.87</v>
      </c>
      <c r="AW171">
        <v>51.249000000000002</v>
      </c>
      <c r="AX171">
        <v>51.561</v>
      </c>
      <c r="AY171">
        <v>51.960999999999999</v>
      </c>
      <c r="AZ171">
        <v>52.566000000000003</v>
      </c>
      <c r="BA171">
        <v>53.164000000000001</v>
      </c>
      <c r="BB171">
        <v>53.787999999999997</v>
      </c>
      <c r="BC171">
        <v>54.198</v>
      </c>
      <c r="BD171">
        <v>54.869</v>
      </c>
      <c r="BE171">
        <v>55.639000000000003</v>
      </c>
      <c r="BF171">
        <v>56.491999999999997</v>
      </c>
      <c r="BG171">
        <v>57.274000000000001</v>
      </c>
      <c r="BH171">
        <v>58.151000000000003</v>
      </c>
      <c r="BI171">
        <v>59.037999999999997</v>
      </c>
      <c r="BJ171">
        <v>59.771000000000001</v>
      </c>
      <c r="BK171">
        <v>60.526000000000003</v>
      </c>
      <c r="BL171">
        <v>61.165999999999997</v>
      </c>
      <c r="BM171">
        <v>61.171999999999997</v>
      </c>
      <c r="BN171">
        <v>59.325000000000003</v>
      </c>
    </row>
    <row r="172" spans="1:66" x14ac:dyDescent="0.25">
      <c r="A172" t="s">
        <v>356</v>
      </c>
      <c r="B172" t="s">
        <v>357</v>
      </c>
      <c r="C172" t="s">
        <v>24</v>
      </c>
      <c r="D172" t="s">
        <v>25</v>
      </c>
      <c r="E172">
        <v>44.767000000000003</v>
      </c>
      <c r="F172">
        <v>45.44</v>
      </c>
      <c r="G172">
        <v>46.048999999999999</v>
      </c>
      <c r="H172">
        <v>46.689</v>
      </c>
      <c r="I172">
        <v>47.445999999999998</v>
      </c>
      <c r="J172">
        <v>48.058999999999997</v>
      </c>
      <c r="K172">
        <v>48.728000000000002</v>
      </c>
      <c r="L172">
        <v>49.366</v>
      </c>
      <c r="M172">
        <v>50.037999999999997</v>
      </c>
      <c r="N172">
        <v>50.633000000000003</v>
      </c>
      <c r="O172">
        <v>51.037999999999997</v>
      </c>
      <c r="P172">
        <v>51.387</v>
      </c>
      <c r="Q172">
        <v>51.655999999999999</v>
      </c>
      <c r="R172">
        <v>51.898000000000003</v>
      </c>
      <c r="S172">
        <v>52.183999999999997</v>
      </c>
      <c r="T172">
        <v>52.65</v>
      </c>
      <c r="U172">
        <v>52.917000000000002</v>
      </c>
      <c r="V172">
        <v>53.37</v>
      </c>
      <c r="W172">
        <v>53.854999999999997</v>
      </c>
      <c r="X172">
        <v>54.473999999999997</v>
      </c>
      <c r="Y172">
        <v>55.061</v>
      </c>
      <c r="Z172">
        <v>55.661999999999999</v>
      </c>
      <c r="AA172">
        <v>56.274999999999999</v>
      </c>
      <c r="AB172">
        <v>56.682000000000002</v>
      </c>
      <c r="AC172">
        <v>57.16</v>
      </c>
      <c r="AD172">
        <v>57.575000000000003</v>
      </c>
      <c r="AE172">
        <v>57.991999999999997</v>
      </c>
      <c r="AF172">
        <v>58.581000000000003</v>
      </c>
      <c r="AG172">
        <v>59.140999999999998</v>
      </c>
      <c r="AH172">
        <v>59.322000000000003</v>
      </c>
      <c r="AI172">
        <v>59.77</v>
      </c>
      <c r="AJ172">
        <v>59.936</v>
      </c>
      <c r="AK172">
        <v>60.261000000000003</v>
      </c>
      <c r="AL172">
        <v>60.378999999999998</v>
      </c>
      <c r="AM172">
        <v>60.335999999999999</v>
      </c>
      <c r="AN172">
        <v>60.259</v>
      </c>
      <c r="AO172">
        <v>60.063000000000002</v>
      </c>
      <c r="AP172">
        <v>60.451999999999998</v>
      </c>
      <c r="AQ172">
        <v>60.609000000000002</v>
      </c>
      <c r="AR172">
        <v>60.819000000000003</v>
      </c>
      <c r="AS172">
        <v>61.027999999999999</v>
      </c>
      <c r="AT172">
        <v>61.185000000000002</v>
      </c>
      <c r="AU172">
        <v>61.268000000000001</v>
      </c>
      <c r="AV172">
        <v>61.347000000000001</v>
      </c>
      <c r="AW172">
        <v>61.593000000000004</v>
      </c>
      <c r="AX172">
        <v>61.655999999999999</v>
      </c>
      <c r="AY172">
        <v>61.890999999999998</v>
      </c>
      <c r="AZ172">
        <v>62.228000000000002</v>
      </c>
      <c r="BA172">
        <v>62.399000000000001</v>
      </c>
      <c r="BB172">
        <v>62.8</v>
      </c>
      <c r="BC172">
        <v>63.104999999999997</v>
      </c>
      <c r="BD172">
        <v>63.345999999999997</v>
      </c>
      <c r="BE172">
        <v>63.578000000000003</v>
      </c>
      <c r="BF172">
        <v>63.911000000000001</v>
      </c>
      <c r="BG172">
        <v>64.155000000000001</v>
      </c>
      <c r="BH172">
        <v>64.484999999999999</v>
      </c>
      <c r="BI172">
        <v>64.768000000000001</v>
      </c>
      <c r="BJ172">
        <v>65.082999999999998</v>
      </c>
      <c r="BK172">
        <v>65.31</v>
      </c>
      <c r="BL172">
        <v>65.686999999999998</v>
      </c>
      <c r="BM172">
        <v>64.531999999999996</v>
      </c>
      <c r="BN172">
        <v>64.364000000000004</v>
      </c>
    </row>
    <row r="173" spans="1:66" x14ac:dyDescent="0.25">
      <c r="A173" t="s">
        <v>358</v>
      </c>
      <c r="B173" t="s">
        <v>359</v>
      </c>
      <c r="C173" t="s">
        <v>24</v>
      </c>
      <c r="D173" t="s">
        <v>25</v>
      </c>
      <c r="E173">
        <v>55.466536585365901</v>
      </c>
      <c r="F173">
        <v>56.521975609756097</v>
      </c>
      <c r="G173">
        <v>57.491292682926797</v>
      </c>
      <c r="H173">
        <v>58.353219512195103</v>
      </c>
      <c r="I173">
        <v>59.14</v>
      </c>
      <c r="J173">
        <v>59.567853658536599</v>
      </c>
      <c r="K173">
        <v>59.150195121951199</v>
      </c>
      <c r="L173">
        <v>58.3205365853659</v>
      </c>
      <c r="M173">
        <v>58.666804878048801</v>
      </c>
      <c r="N173">
        <v>59.854999999999997</v>
      </c>
      <c r="O173">
        <v>61.000365853658501</v>
      </c>
      <c r="P173">
        <v>60.988975609756103</v>
      </c>
      <c r="Q173">
        <v>60.733463414634201</v>
      </c>
      <c r="R173">
        <v>61.056707317073197</v>
      </c>
      <c r="S173">
        <v>61.643756097561003</v>
      </c>
      <c r="T173">
        <v>62.355804878048801</v>
      </c>
      <c r="U173">
        <v>62.866780487804903</v>
      </c>
      <c r="V173">
        <v>63.762097560975597</v>
      </c>
      <c r="W173">
        <v>64.593926829268298</v>
      </c>
      <c r="X173">
        <v>65.306439024390201</v>
      </c>
      <c r="Y173">
        <v>65.816487804878093</v>
      </c>
      <c r="Z173">
        <v>66.5479512195122</v>
      </c>
      <c r="AA173">
        <v>67.034756097561001</v>
      </c>
      <c r="AB173">
        <v>67.285634146341494</v>
      </c>
      <c r="AC173">
        <v>67.343902439024404</v>
      </c>
      <c r="AD173">
        <v>67.490634146341506</v>
      </c>
      <c r="AE173">
        <v>67.771048780487803</v>
      </c>
      <c r="AF173">
        <v>68.0969756097561</v>
      </c>
      <c r="AG173">
        <v>68.361219512195106</v>
      </c>
      <c r="AH173">
        <v>68.95</v>
      </c>
      <c r="AI173">
        <v>69.404878048780503</v>
      </c>
      <c r="AJ173">
        <v>69.956097560975607</v>
      </c>
      <c r="AK173">
        <v>70.0585365853659</v>
      </c>
      <c r="AL173">
        <v>70.107317073170705</v>
      </c>
      <c r="AM173">
        <v>70.158536585365894</v>
      </c>
      <c r="AN173">
        <v>70.325853658536602</v>
      </c>
      <c r="AO173">
        <v>70.322926829268297</v>
      </c>
      <c r="AP173">
        <v>70.404878048780503</v>
      </c>
      <c r="AQ173">
        <v>70.607317073170705</v>
      </c>
      <c r="AR173">
        <v>70.960975609756105</v>
      </c>
      <c r="AS173">
        <v>71.663414634146307</v>
      </c>
      <c r="AT173">
        <v>71.765853658536599</v>
      </c>
      <c r="AU173">
        <v>71.965853658536602</v>
      </c>
      <c r="AV173">
        <v>72.1170731707317</v>
      </c>
      <c r="AW173">
        <v>72.265853658536599</v>
      </c>
      <c r="AX173">
        <v>72.432195121951196</v>
      </c>
      <c r="AY173">
        <v>72.432195121951196</v>
      </c>
      <c r="AZ173">
        <v>72.570731707317094</v>
      </c>
      <c r="BA173">
        <v>72.570731707317094</v>
      </c>
      <c r="BB173">
        <v>72.882439024390294</v>
      </c>
      <c r="BC173">
        <v>72.967317073170705</v>
      </c>
      <c r="BD173">
        <v>73.266829268292696</v>
      </c>
      <c r="BE173">
        <v>73.863414634146395</v>
      </c>
      <c r="BF173">
        <v>74.017073170731706</v>
      </c>
      <c r="BG173">
        <v>74.194390243902404</v>
      </c>
      <c r="BH173">
        <v>74.353170731707294</v>
      </c>
      <c r="BI173">
        <v>74.394878048780498</v>
      </c>
      <c r="BJ173">
        <v>74.514634146341507</v>
      </c>
      <c r="BK173">
        <v>74.416341463414597</v>
      </c>
      <c r="BL173">
        <v>74.235853658536598</v>
      </c>
      <c r="BM173">
        <v>74.177073170731703</v>
      </c>
      <c r="BN173">
        <v>73.680243902439003</v>
      </c>
    </row>
    <row r="174" spans="1:66" x14ac:dyDescent="0.25">
      <c r="A174" t="s">
        <v>360</v>
      </c>
      <c r="B174" t="s">
        <v>361</v>
      </c>
      <c r="C174" t="s">
        <v>24</v>
      </c>
      <c r="D174" t="s">
        <v>25</v>
      </c>
      <c r="E174">
        <v>35.198999999999998</v>
      </c>
      <c r="F174">
        <v>35.326000000000001</v>
      </c>
      <c r="G174">
        <v>35.654000000000003</v>
      </c>
      <c r="H174">
        <v>35.618000000000002</v>
      </c>
      <c r="I174">
        <v>35.692</v>
      </c>
      <c r="J174">
        <v>35.723999999999997</v>
      </c>
      <c r="K174">
        <v>35.866</v>
      </c>
      <c r="L174">
        <v>35.896999999999998</v>
      </c>
      <c r="M174">
        <v>36.036000000000001</v>
      </c>
      <c r="N174">
        <v>36.320999999999998</v>
      </c>
      <c r="O174">
        <v>36.731000000000002</v>
      </c>
      <c r="P174">
        <v>37.238999999999997</v>
      </c>
      <c r="Q174">
        <v>37.904000000000003</v>
      </c>
      <c r="R174">
        <v>38.543999999999997</v>
      </c>
      <c r="S174">
        <v>39.271000000000001</v>
      </c>
      <c r="T174">
        <v>40.222000000000001</v>
      </c>
      <c r="U174">
        <v>41.226999999999997</v>
      </c>
      <c r="V174">
        <v>42.232999999999997</v>
      </c>
      <c r="W174">
        <v>43.29</v>
      </c>
      <c r="X174">
        <v>44.268000000000001</v>
      </c>
      <c r="Y174">
        <v>45.094000000000001</v>
      </c>
      <c r="Z174">
        <v>45.701000000000001</v>
      </c>
      <c r="AA174">
        <v>45.991</v>
      </c>
      <c r="AB174">
        <v>46.037999999999997</v>
      </c>
      <c r="AC174">
        <v>45.579000000000001</v>
      </c>
      <c r="AD174">
        <v>44.947000000000003</v>
      </c>
      <c r="AE174">
        <v>44.343000000000004</v>
      </c>
      <c r="AF174">
        <v>43.811</v>
      </c>
      <c r="AG174">
        <v>43.383000000000003</v>
      </c>
      <c r="AH174">
        <v>43.34</v>
      </c>
      <c r="AI174">
        <v>43.323</v>
      </c>
      <c r="AJ174">
        <v>43.311999999999998</v>
      </c>
      <c r="AK174">
        <v>43.412999999999997</v>
      </c>
      <c r="AL174">
        <v>43.387999999999998</v>
      </c>
      <c r="AM174">
        <v>43.561</v>
      </c>
      <c r="AN174">
        <v>43.640999999999998</v>
      </c>
      <c r="AO174">
        <v>43.441000000000003</v>
      </c>
      <c r="AP174">
        <v>43.131</v>
      </c>
      <c r="AQ174">
        <v>42.847999999999999</v>
      </c>
      <c r="AR174">
        <v>43.567999999999998</v>
      </c>
      <c r="AS174">
        <v>44.518000000000001</v>
      </c>
      <c r="AT174">
        <v>45.895000000000003</v>
      </c>
      <c r="AU174">
        <v>47.220999999999997</v>
      </c>
      <c r="AV174">
        <v>48.79</v>
      </c>
      <c r="AW174">
        <v>50.453000000000003</v>
      </c>
      <c r="AX174">
        <v>52.043999999999997</v>
      </c>
      <c r="AY174">
        <v>53.238</v>
      </c>
      <c r="AZ174">
        <v>53.945999999999998</v>
      </c>
      <c r="BA174">
        <v>54.603999999999999</v>
      </c>
      <c r="BB174">
        <v>55.448</v>
      </c>
      <c r="BC174">
        <v>56.381</v>
      </c>
      <c r="BD174">
        <v>57.454999999999998</v>
      </c>
      <c r="BE174">
        <v>58.679000000000002</v>
      </c>
      <c r="BF174">
        <v>59.728999999999999</v>
      </c>
      <c r="BG174">
        <v>60.899000000000001</v>
      </c>
      <c r="BH174">
        <v>61.378</v>
      </c>
      <c r="BI174">
        <v>62.209000000000003</v>
      </c>
      <c r="BJ174">
        <v>62.976999999999997</v>
      </c>
      <c r="BK174">
        <v>63.276000000000003</v>
      </c>
      <c r="BL174">
        <v>64.119</v>
      </c>
      <c r="BM174">
        <v>63.716999999999999</v>
      </c>
      <c r="BN174">
        <v>62.904000000000003</v>
      </c>
    </row>
    <row r="175" spans="1:66" x14ac:dyDescent="0.25">
      <c r="A175" t="s">
        <v>362</v>
      </c>
      <c r="B175" t="s">
        <v>363</v>
      </c>
      <c r="C175" t="s">
        <v>24</v>
      </c>
      <c r="D175" t="s">
        <v>25</v>
      </c>
      <c r="E175">
        <v>56.502000000000002</v>
      </c>
      <c r="F175">
        <v>57.433999999999997</v>
      </c>
      <c r="G175">
        <v>58.404000000000003</v>
      </c>
      <c r="H175">
        <v>59.26</v>
      </c>
      <c r="I175">
        <v>60.063000000000002</v>
      </c>
      <c r="J175">
        <v>60.95</v>
      </c>
      <c r="K175">
        <v>61.375</v>
      </c>
      <c r="L175">
        <v>61.796999999999997</v>
      </c>
      <c r="M175">
        <v>62.194000000000003</v>
      </c>
      <c r="N175">
        <v>62.643999999999998</v>
      </c>
      <c r="O175">
        <v>63.110999999999997</v>
      </c>
      <c r="P175">
        <v>63.584000000000003</v>
      </c>
      <c r="Q175">
        <v>64.082999999999998</v>
      </c>
      <c r="R175">
        <v>64.62</v>
      </c>
      <c r="S175">
        <v>65.209000000000003</v>
      </c>
      <c r="T175">
        <v>65.712000000000003</v>
      </c>
      <c r="U175">
        <v>66.277000000000001</v>
      </c>
      <c r="V175">
        <v>66.811000000000007</v>
      </c>
      <c r="W175">
        <v>67.284999999999997</v>
      </c>
      <c r="X175">
        <v>67.762</v>
      </c>
      <c r="Y175">
        <v>68.245000000000005</v>
      </c>
      <c r="Z175">
        <v>68.852000000000004</v>
      </c>
      <c r="AA175">
        <v>69.239999999999995</v>
      </c>
      <c r="AB175">
        <v>69.566999999999993</v>
      </c>
      <c r="AC175">
        <v>69.936999999999998</v>
      </c>
      <c r="AD175">
        <v>70.317999999999998</v>
      </c>
      <c r="AE175">
        <v>70.457999999999998</v>
      </c>
      <c r="AF175">
        <v>70.665999999999997</v>
      </c>
      <c r="AG175">
        <v>70.896000000000001</v>
      </c>
      <c r="AH175">
        <v>71.117000000000004</v>
      </c>
      <c r="AI175">
        <v>71.307000000000002</v>
      </c>
      <c r="AJ175">
        <v>71.441999999999993</v>
      </c>
      <c r="AK175">
        <v>71.525999999999996</v>
      </c>
      <c r="AL175">
        <v>71.825999999999993</v>
      </c>
      <c r="AM175">
        <v>72.162999999999997</v>
      </c>
      <c r="AN175">
        <v>72.384</v>
      </c>
      <c r="AO175">
        <v>72.326999999999998</v>
      </c>
      <c r="AP175">
        <v>72.284000000000006</v>
      </c>
      <c r="AQ175">
        <v>72.168000000000006</v>
      </c>
      <c r="AR175">
        <v>72.283000000000001</v>
      </c>
      <c r="AS175">
        <v>72.775000000000006</v>
      </c>
      <c r="AT175">
        <v>73.343999999999994</v>
      </c>
      <c r="AU175">
        <v>73.563000000000002</v>
      </c>
      <c r="AV175">
        <v>73.796000000000006</v>
      </c>
      <c r="AW175">
        <v>73.897999999999996</v>
      </c>
      <c r="AX175">
        <v>74.096000000000004</v>
      </c>
      <c r="AY175">
        <v>74.164000000000001</v>
      </c>
      <c r="AZ175">
        <v>74.210999999999999</v>
      </c>
      <c r="BA175">
        <v>74.25</v>
      </c>
      <c r="BB175">
        <v>74.227000000000004</v>
      </c>
      <c r="BC175">
        <v>74.441999999999993</v>
      </c>
      <c r="BD175">
        <v>74.745999999999995</v>
      </c>
      <c r="BE175">
        <v>74.944000000000003</v>
      </c>
      <c r="BF175">
        <v>75.034999999999997</v>
      </c>
      <c r="BG175">
        <v>75.146000000000001</v>
      </c>
      <c r="BH175">
        <v>75.093999999999994</v>
      </c>
      <c r="BI175">
        <v>75.289000000000001</v>
      </c>
      <c r="BJ175">
        <v>75.475999999999999</v>
      </c>
      <c r="BK175">
        <v>75.644000000000005</v>
      </c>
      <c r="BL175">
        <v>75.760000000000005</v>
      </c>
      <c r="BM175">
        <v>75.938000000000002</v>
      </c>
      <c r="BN175">
        <v>74.884</v>
      </c>
    </row>
    <row r="176" spans="1:66" x14ac:dyDescent="0.25">
      <c r="A176" t="s">
        <v>364</v>
      </c>
      <c r="B176" t="s">
        <v>365</v>
      </c>
      <c r="C176" t="s">
        <v>24</v>
      </c>
      <c r="D176" t="s">
        <v>25</v>
      </c>
      <c r="E176">
        <v>69.892995307873903</v>
      </c>
      <c r="F176">
        <v>70.366608057054194</v>
      </c>
      <c r="G176">
        <v>70.231254355798001</v>
      </c>
      <c r="H176">
        <v>70.048950715752795</v>
      </c>
      <c r="I176">
        <v>70.312586527797393</v>
      </c>
      <c r="J176">
        <v>70.366476175407897</v>
      </c>
      <c r="K176">
        <v>70.376434003574701</v>
      </c>
      <c r="L176">
        <v>70.713823203893597</v>
      </c>
      <c r="M176">
        <v>70.175848866992197</v>
      </c>
      <c r="N176">
        <v>70.694165012902104</v>
      </c>
      <c r="O176">
        <v>70.985282370519201</v>
      </c>
      <c r="P176">
        <v>71.290476850232395</v>
      </c>
      <c r="Q176">
        <v>71.325953893465893</v>
      </c>
      <c r="R176">
        <v>71.529529583722905</v>
      </c>
      <c r="S176">
        <v>72.079667745494802</v>
      </c>
      <c r="T176">
        <v>72.693588199143903</v>
      </c>
      <c r="U176">
        <v>72.952963980482394</v>
      </c>
      <c r="V176">
        <v>73.349134015993002</v>
      </c>
      <c r="W176">
        <v>73.470037138844802</v>
      </c>
      <c r="X176">
        <v>73.907809346707893</v>
      </c>
      <c r="Y176">
        <v>73.755031317466702</v>
      </c>
      <c r="Z176">
        <v>74.154897134414398</v>
      </c>
      <c r="AA176">
        <v>74.4942475523425</v>
      </c>
      <c r="AB176">
        <v>74.619627600695793</v>
      </c>
      <c r="AC176">
        <v>74.7365958760914</v>
      </c>
      <c r="AD176">
        <v>74.735928738249896</v>
      </c>
      <c r="AE176">
        <v>74.795633078467105</v>
      </c>
      <c r="AF176">
        <v>74.963739944201507</v>
      </c>
      <c r="AG176">
        <v>74.972530510775698</v>
      </c>
      <c r="AH176">
        <v>75.226626868045798</v>
      </c>
      <c r="AI176">
        <v>75.436306257929701</v>
      </c>
      <c r="AJ176">
        <v>75.587951671752805</v>
      </c>
      <c r="AK176">
        <v>75.837837408923306</v>
      </c>
      <c r="AL176">
        <v>75.646421497127704</v>
      </c>
      <c r="AM176">
        <v>75.842643462984796</v>
      </c>
      <c r="AN176">
        <v>75.855506968241897</v>
      </c>
      <c r="AO176">
        <v>76.244440160203496</v>
      </c>
      <c r="AP176">
        <v>76.625562809284801</v>
      </c>
      <c r="AQ176">
        <v>76.782459349600401</v>
      </c>
      <c r="AR176">
        <v>76.805024000892104</v>
      </c>
      <c r="AS176">
        <v>76.885154425386006</v>
      </c>
      <c r="AT176">
        <v>77.088596040167999</v>
      </c>
      <c r="AU176">
        <v>77.192299271497802</v>
      </c>
      <c r="AV176">
        <v>77.300419530222896</v>
      </c>
      <c r="AW176">
        <v>77.734790674999502</v>
      </c>
      <c r="AX176">
        <v>77.746065301032104</v>
      </c>
      <c r="AY176">
        <v>77.968794265324405</v>
      </c>
      <c r="AZ176">
        <v>78.2396073483593</v>
      </c>
      <c r="BA176">
        <v>78.303770149918194</v>
      </c>
      <c r="BB176">
        <v>78.654855879108595</v>
      </c>
      <c r="BC176">
        <v>78.8171964951338</v>
      </c>
      <c r="BD176">
        <v>78.923970442997202</v>
      </c>
      <c r="BE176">
        <v>79.032883912636805</v>
      </c>
      <c r="BF176">
        <v>79.041712762615106</v>
      </c>
      <c r="BG176">
        <v>79.136284319930695</v>
      </c>
      <c r="BH176">
        <v>79.003645709699995</v>
      </c>
      <c r="BI176">
        <v>78.879724269494105</v>
      </c>
      <c r="BJ176">
        <v>78.872476168734494</v>
      </c>
      <c r="BK176">
        <v>78.965781298421504</v>
      </c>
      <c r="BL176">
        <v>79.141712376033595</v>
      </c>
      <c r="BM176">
        <v>77.463516850857303</v>
      </c>
      <c r="BN176">
        <v>76.976723171153097</v>
      </c>
    </row>
    <row r="177" spans="1:66" x14ac:dyDescent="0.25">
      <c r="A177" t="s">
        <v>366</v>
      </c>
      <c r="B177" t="s">
        <v>367</v>
      </c>
      <c r="C177" t="s">
        <v>24</v>
      </c>
      <c r="D177" t="s">
        <v>25</v>
      </c>
      <c r="E177">
        <v>47.679000000000002</v>
      </c>
      <c r="F177">
        <v>48.374000000000002</v>
      </c>
      <c r="G177">
        <v>49.087000000000003</v>
      </c>
      <c r="H177">
        <v>49.713999999999999</v>
      </c>
      <c r="I177">
        <v>50.433999999999997</v>
      </c>
      <c r="J177">
        <v>51.039000000000001</v>
      </c>
      <c r="K177">
        <v>51.439</v>
      </c>
      <c r="L177">
        <v>52.034999999999997</v>
      </c>
      <c r="M177">
        <v>52.600999999999999</v>
      </c>
      <c r="N177">
        <v>53.116999999999997</v>
      </c>
      <c r="O177">
        <v>53.63</v>
      </c>
      <c r="P177">
        <v>54.237000000000002</v>
      </c>
      <c r="Q177">
        <v>54.780999999999999</v>
      </c>
      <c r="R177">
        <v>55.374000000000002</v>
      </c>
      <c r="S177">
        <v>55.893000000000001</v>
      </c>
      <c r="T177">
        <v>56.546999999999997</v>
      </c>
      <c r="U177">
        <v>57.015000000000001</v>
      </c>
      <c r="V177">
        <v>57.552999999999997</v>
      </c>
      <c r="W177">
        <v>58.085000000000001</v>
      </c>
      <c r="X177">
        <v>58.439</v>
      </c>
      <c r="Y177">
        <v>56.774999999999999</v>
      </c>
      <c r="Z177">
        <v>57.122999999999998</v>
      </c>
      <c r="AA177">
        <v>57.643999999999998</v>
      </c>
      <c r="AB177">
        <v>57.969000000000001</v>
      </c>
      <c r="AC177">
        <v>58.512</v>
      </c>
      <c r="AD177">
        <v>59.040999999999997</v>
      </c>
      <c r="AE177">
        <v>59.555</v>
      </c>
      <c r="AF177">
        <v>60.207000000000001</v>
      </c>
      <c r="AG177">
        <v>60.247999999999998</v>
      </c>
      <c r="AH177">
        <v>62.642000000000003</v>
      </c>
      <c r="AI177">
        <v>62.496000000000002</v>
      </c>
      <c r="AJ177">
        <v>62.097999999999999</v>
      </c>
      <c r="AK177">
        <v>61.545000000000002</v>
      </c>
      <c r="AL177">
        <v>60.86</v>
      </c>
      <c r="AM177">
        <v>59.845999999999997</v>
      </c>
      <c r="AN177">
        <v>58.634</v>
      </c>
      <c r="AO177">
        <v>56.917999999999999</v>
      </c>
      <c r="AP177">
        <v>55.558</v>
      </c>
      <c r="AQ177">
        <v>54.100999999999999</v>
      </c>
      <c r="AR177">
        <v>53.036000000000001</v>
      </c>
      <c r="AS177">
        <v>51.99</v>
      </c>
      <c r="AT177">
        <v>51.26</v>
      </c>
      <c r="AU177">
        <v>51.253999999999998</v>
      </c>
      <c r="AV177">
        <v>51.082999999999998</v>
      </c>
      <c r="AW177">
        <v>51.246000000000002</v>
      </c>
      <c r="AX177">
        <v>51.786999999999999</v>
      </c>
      <c r="AY177">
        <v>52.655000000000001</v>
      </c>
      <c r="AZ177">
        <v>53.68</v>
      </c>
      <c r="BA177">
        <v>54.652999999999999</v>
      </c>
      <c r="BB177">
        <v>55.496000000000002</v>
      </c>
      <c r="BC177">
        <v>56.015000000000001</v>
      </c>
      <c r="BD177">
        <v>56.552999999999997</v>
      </c>
      <c r="BE177">
        <v>57.64</v>
      </c>
      <c r="BF177">
        <v>58.694000000000003</v>
      </c>
      <c r="BG177">
        <v>59.822000000000003</v>
      </c>
      <c r="BH177">
        <v>60.7</v>
      </c>
      <c r="BI177">
        <v>61.682000000000002</v>
      </c>
      <c r="BJ177">
        <v>62.292999999999999</v>
      </c>
      <c r="BK177">
        <v>62.585999999999999</v>
      </c>
      <c r="BL177">
        <v>63.075000000000003</v>
      </c>
      <c r="BM177">
        <v>62.829000000000001</v>
      </c>
      <c r="BN177">
        <v>59.268999999999998</v>
      </c>
    </row>
    <row r="178" spans="1:66" x14ac:dyDescent="0.25">
      <c r="A178" t="s">
        <v>368</v>
      </c>
      <c r="B178" t="s">
        <v>369</v>
      </c>
      <c r="C178" t="s">
        <v>24</v>
      </c>
      <c r="D178" t="s">
        <v>25</v>
      </c>
      <c r="E178">
        <v>58.639024390243897</v>
      </c>
      <c r="F178">
        <v>59.039024390243902</v>
      </c>
      <c r="G178">
        <v>59.439024390243901</v>
      </c>
      <c r="H178">
        <v>59.887804878048797</v>
      </c>
      <c r="I178">
        <v>60.336585365853701</v>
      </c>
      <c r="J178">
        <v>60.785365853658497</v>
      </c>
      <c r="K178">
        <v>61.234146341463401</v>
      </c>
      <c r="L178">
        <v>61.682926829268297</v>
      </c>
      <c r="M178">
        <v>62.1317073170732</v>
      </c>
      <c r="N178">
        <v>62.580487804878103</v>
      </c>
      <c r="O178">
        <v>63.0292682926829</v>
      </c>
      <c r="P178">
        <v>63.478048780487804</v>
      </c>
      <c r="Q178">
        <v>63.9268292682927</v>
      </c>
      <c r="R178">
        <v>64.375609756097603</v>
      </c>
      <c r="S178">
        <v>64.8243902439024</v>
      </c>
      <c r="T178">
        <v>65.273170731707296</v>
      </c>
      <c r="U178">
        <v>65.721951219512206</v>
      </c>
      <c r="V178">
        <v>66.170731707317103</v>
      </c>
      <c r="W178">
        <v>66.303658536585402</v>
      </c>
      <c r="X178">
        <v>66.436585365853702</v>
      </c>
      <c r="Y178">
        <v>66.569512195122002</v>
      </c>
      <c r="Z178">
        <v>66.702439024390301</v>
      </c>
      <c r="AA178">
        <v>66.919512195121996</v>
      </c>
      <c r="AB178">
        <v>68.5878048780488</v>
      </c>
      <c r="AC178">
        <v>68.063414634146397</v>
      </c>
      <c r="AD178">
        <v>68.765853658536599</v>
      </c>
      <c r="AE178">
        <v>69.063414634146298</v>
      </c>
      <c r="AF178">
        <v>69.426829268292707</v>
      </c>
      <c r="AG178">
        <v>69.453658536585394</v>
      </c>
      <c r="AH178">
        <v>69.085365853658502</v>
      </c>
      <c r="AI178">
        <v>70.485365853658493</v>
      </c>
      <c r="AJ178">
        <v>70.358536585365897</v>
      </c>
      <c r="AK178">
        <v>71.614634146341501</v>
      </c>
      <c r="AL178">
        <v>71.656097560975596</v>
      </c>
      <c r="AM178">
        <v>70.673170731707302</v>
      </c>
      <c r="AN178">
        <v>72.009756097560995</v>
      </c>
      <c r="AO178">
        <v>71.997560975609801</v>
      </c>
      <c r="AP178">
        <v>71.739024390243898</v>
      </c>
      <c r="AQ178">
        <v>74.375609756097603</v>
      </c>
      <c r="AR178">
        <v>73.875609756097603</v>
      </c>
      <c r="AS178">
        <v>75.163414634146307</v>
      </c>
      <c r="AT178">
        <v>74.831707317073196</v>
      </c>
      <c r="AU178">
        <v>75.102439024390307</v>
      </c>
      <c r="AV178">
        <v>75.270731707317097</v>
      </c>
      <c r="AW178">
        <v>75.4707317073171</v>
      </c>
      <c r="AX178">
        <v>75.721951219512206</v>
      </c>
      <c r="AY178">
        <v>76.075609756097606</v>
      </c>
      <c r="AZ178">
        <v>76.478048780487796</v>
      </c>
      <c r="BA178">
        <v>76.680487804878098</v>
      </c>
      <c r="BB178">
        <v>76.980487804878095</v>
      </c>
      <c r="BC178">
        <v>77.280487804878106</v>
      </c>
      <c r="BD178">
        <v>76.631707317073193</v>
      </c>
      <c r="BE178">
        <v>77.078048780487805</v>
      </c>
      <c r="BF178">
        <v>77.178048780487799</v>
      </c>
      <c r="BG178">
        <v>77.236585365853699</v>
      </c>
      <c r="BH178">
        <v>77.280487804878106</v>
      </c>
      <c r="BI178">
        <v>76.931707317073204</v>
      </c>
      <c r="BJ178">
        <v>77.539024390243895</v>
      </c>
      <c r="BK178">
        <v>80.003097560975604</v>
      </c>
      <c r="BL178">
        <v>80.419707317073204</v>
      </c>
      <c r="BM178">
        <v>80.834951219512206</v>
      </c>
      <c r="BN178">
        <v>79.127341463414595</v>
      </c>
    </row>
    <row r="179" spans="1:66" x14ac:dyDescent="0.25">
      <c r="A179" t="s">
        <v>370</v>
      </c>
      <c r="B179" t="s">
        <v>371</v>
      </c>
      <c r="C179" t="s">
        <v>24</v>
      </c>
      <c r="D179" t="s">
        <v>25</v>
      </c>
      <c r="E179">
        <v>36.404000000000003</v>
      </c>
      <c r="F179">
        <v>36.555999999999997</v>
      </c>
      <c r="G179">
        <v>36.639000000000003</v>
      </c>
      <c r="H179">
        <v>36.735999999999997</v>
      </c>
      <c r="I179">
        <v>36.744</v>
      </c>
      <c r="J179">
        <v>36.753</v>
      </c>
      <c r="K179">
        <v>36.807000000000002</v>
      </c>
      <c r="L179">
        <v>36.83</v>
      </c>
      <c r="M179">
        <v>36.610999999999997</v>
      </c>
      <c r="N179">
        <v>36.353999999999999</v>
      </c>
      <c r="O179">
        <v>36.061999999999998</v>
      </c>
      <c r="P179">
        <v>35.292999999999999</v>
      </c>
      <c r="Q179">
        <v>35.631999999999998</v>
      </c>
      <c r="R179">
        <v>35.704000000000001</v>
      </c>
      <c r="S179">
        <v>36.003</v>
      </c>
      <c r="T179">
        <v>36.588000000000001</v>
      </c>
      <c r="U179">
        <v>36.975999999999999</v>
      </c>
      <c r="V179">
        <v>37.643999999999998</v>
      </c>
      <c r="W179">
        <v>38.450000000000003</v>
      </c>
      <c r="X179">
        <v>39.201999999999998</v>
      </c>
      <c r="Y179">
        <v>39.677999999999997</v>
      </c>
      <c r="Z179">
        <v>40.164999999999999</v>
      </c>
      <c r="AA179">
        <v>40.301000000000002</v>
      </c>
      <c r="AB179">
        <v>40.359000000000002</v>
      </c>
      <c r="AC179">
        <v>40.058999999999997</v>
      </c>
      <c r="AD179">
        <v>40.030999999999999</v>
      </c>
      <c r="AE179">
        <v>40.128999999999998</v>
      </c>
      <c r="AF179">
        <v>40.433</v>
      </c>
      <c r="AG179">
        <v>40.79</v>
      </c>
      <c r="AH179">
        <v>41.220999999999997</v>
      </c>
      <c r="AI179">
        <v>41.851999999999997</v>
      </c>
      <c r="AJ179">
        <v>42.218000000000004</v>
      </c>
      <c r="AK179">
        <v>42.947000000000003</v>
      </c>
      <c r="AL179">
        <v>43.817</v>
      </c>
      <c r="AM179">
        <v>44.713999999999999</v>
      </c>
      <c r="AN179">
        <v>45.774000000000001</v>
      </c>
      <c r="AO179">
        <v>46.676000000000002</v>
      </c>
      <c r="AP179">
        <v>47.505000000000003</v>
      </c>
      <c r="AQ179">
        <v>48.191000000000003</v>
      </c>
      <c r="AR179">
        <v>48.738</v>
      </c>
      <c r="AS179">
        <v>49.322000000000003</v>
      </c>
      <c r="AT179">
        <v>49.841000000000001</v>
      </c>
      <c r="AU179">
        <v>50.561999999999998</v>
      </c>
      <c r="AV179">
        <v>51.433999999999997</v>
      </c>
      <c r="AW179">
        <v>52.588999999999999</v>
      </c>
      <c r="AX179">
        <v>53.59</v>
      </c>
      <c r="AY179">
        <v>54.595999999999997</v>
      </c>
      <c r="AZ179">
        <v>55.552999999999997</v>
      </c>
      <c r="BA179">
        <v>56.508000000000003</v>
      </c>
      <c r="BB179">
        <v>57.396000000000001</v>
      </c>
      <c r="BC179">
        <v>58.366999999999997</v>
      </c>
      <c r="BD179">
        <v>58.994</v>
      </c>
      <c r="BE179">
        <v>59.65</v>
      </c>
      <c r="BF179">
        <v>60.238999999999997</v>
      </c>
      <c r="BG179">
        <v>60.786000000000001</v>
      </c>
      <c r="BH179">
        <v>61.082999999999998</v>
      </c>
      <c r="BI179">
        <v>61.628999999999998</v>
      </c>
      <c r="BJ179">
        <v>62.16</v>
      </c>
      <c r="BK179">
        <v>62.454000000000001</v>
      </c>
      <c r="BL179">
        <v>62.896999999999998</v>
      </c>
      <c r="BM179">
        <v>61.451000000000001</v>
      </c>
      <c r="BN179">
        <v>61.576000000000001</v>
      </c>
    </row>
    <row r="180" spans="1:66" x14ac:dyDescent="0.25">
      <c r="A180" t="s">
        <v>372</v>
      </c>
      <c r="B180" t="s">
        <v>373</v>
      </c>
      <c r="C180" t="s">
        <v>24</v>
      </c>
      <c r="D180" t="s">
        <v>25</v>
      </c>
      <c r="E180">
        <v>37.371000000000002</v>
      </c>
      <c r="F180">
        <v>37.673000000000002</v>
      </c>
      <c r="G180">
        <v>37.808999999999997</v>
      </c>
      <c r="H180">
        <v>38.192</v>
      </c>
      <c r="I180">
        <v>38.414999999999999</v>
      </c>
      <c r="J180">
        <v>38.68</v>
      </c>
      <c r="K180">
        <v>38.796999999999997</v>
      </c>
      <c r="L180">
        <v>37.573</v>
      </c>
      <c r="M180">
        <v>38.481999999999999</v>
      </c>
      <c r="N180">
        <v>38.718000000000004</v>
      </c>
      <c r="O180">
        <v>39.713000000000001</v>
      </c>
      <c r="P180">
        <v>40.479999999999997</v>
      </c>
      <c r="Q180">
        <v>41.273000000000003</v>
      </c>
      <c r="R180">
        <v>42.011000000000003</v>
      </c>
      <c r="S180">
        <v>42.790999999999997</v>
      </c>
      <c r="T180">
        <v>43.661999999999999</v>
      </c>
      <c r="U180">
        <v>44.720999999999997</v>
      </c>
      <c r="V180">
        <v>45.558</v>
      </c>
      <c r="W180">
        <v>46.018999999999998</v>
      </c>
      <c r="X180">
        <v>46.215000000000003</v>
      </c>
      <c r="Y180">
        <v>46.348999999999997</v>
      </c>
      <c r="Z180">
        <v>46.493000000000002</v>
      </c>
      <c r="AA180">
        <v>46.512999999999998</v>
      </c>
      <c r="AB180">
        <v>46.637999999999998</v>
      </c>
      <c r="AC180">
        <v>46.55</v>
      </c>
      <c r="AD180">
        <v>46.317</v>
      </c>
      <c r="AE180">
        <v>45.975000000000001</v>
      </c>
      <c r="AF180">
        <v>46.018000000000001</v>
      </c>
      <c r="AG180">
        <v>46.072000000000003</v>
      </c>
      <c r="AH180">
        <v>46.182000000000002</v>
      </c>
      <c r="AI180">
        <v>46.036999999999999</v>
      </c>
      <c r="AJ180">
        <v>45.691000000000003</v>
      </c>
      <c r="AK180">
        <v>45.667999999999999</v>
      </c>
      <c r="AL180">
        <v>45.787999999999997</v>
      </c>
      <c r="AM180">
        <v>45.512999999999998</v>
      </c>
      <c r="AN180">
        <v>45.487000000000002</v>
      </c>
      <c r="AO180">
        <v>45.567</v>
      </c>
      <c r="AP180">
        <v>45.792000000000002</v>
      </c>
      <c r="AQ180">
        <v>46.036000000000001</v>
      </c>
      <c r="AR180">
        <v>46.613999999999997</v>
      </c>
      <c r="AS180">
        <v>47.192999999999998</v>
      </c>
      <c r="AT180">
        <v>47.619</v>
      </c>
      <c r="AU180">
        <v>47.927999999999997</v>
      </c>
      <c r="AV180">
        <v>48.441000000000003</v>
      </c>
      <c r="AW180">
        <v>48.767000000000003</v>
      </c>
      <c r="AX180">
        <v>49.296999999999997</v>
      </c>
      <c r="AY180">
        <v>49.73</v>
      </c>
      <c r="AZ180">
        <v>50.033000000000001</v>
      </c>
      <c r="BA180">
        <v>50.225000000000001</v>
      </c>
      <c r="BB180">
        <v>50.712000000000003</v>
      </c>
      <c r="BC180">
        <v>50.945</v>
      </c>
      <c r="BD180">
        <v>51.356999999999999</v>
      </c>
      <c r="BE180">
        <v>51.497</v>
      </c>
      <c r="BF180">
        <v>51.707000000000001</v>
      </c>
      <c r="BG180">
        <v>51.790999999999997</v>
      </c>
      <c r="BH180">
        <v>51.841000000000001</v>
      </c>
      <c r="BI180">
        <v>52.042999999999999</v>
      </c>
      <c r="BJ180">
        <v>52.305</v>
      </c>
      <c r="BK180">
        <v>52.554000000000002</v>
      </c>
      <c r="BL180">
        <v>52.91</v>
      </c>
      <c r="BM180">
        <v>52.887</v>
      </c>
      <c r="BN180">
        <v>52.676000000000002</v>
      </c>
    </row>
    <row r="181" spans="1:66" x14ac:dyDescent="0.25">
      <c r="A181" t="s">
        <v>374</v>
      </c>
      <c r="B181" t="s">
        <v>375</v>
      </c>
      <c r="C181" t="s">
        <v>24</v>
      </c>
      <c r="D181" t="s">
        <v>25</v>
      </c>
      <c r="E181">
        <v>46.125</v>
      </c>
      <c r="F181">
        <v>46.948</v>
      </c>
      <c r="G181">
        <v>47.575000000000003</v>
      </c>
      <c r="H181">
        <v>48.304000000000002</v>
      </c>
      <c r="I181">
        <v>49.168999999999997</v>
      </c>
      <c r="J181">
        <v>50.192999999999998</v>
      </c>
      <c r="K181">
        <v>51.316000000000003</v>
      </c>
      <c r="L181">
        <v>52.393999999999998</v>
      </c>
      <c r="M181">
        <v>53.465000000000003</v>
      </c>
      <c r="N181">
        <v>54.323999999999998</v>
      </c>
      <c r="O181">
        <v>54.95</v>
      </c>
      <c r="P181">
        <v>55.322000000000003</v>
      </c>
      <c r="Q181">
        <v>48.625999999999998</v>
      </c>
      <c r="R181">
        <v>55.725000000000001</v>
      </c>
      <c r="S181">
        <v>55.85</v>
      </c>
      <c r="T181">
        <v>56.036000000000001</v>
      </c>
      <c r="U181">
        <v>56.298999999999999</v>
      </c>
      <c r="V181">
        <v>56.243000000000002</v>
      </c>
      <c r="W181">
        <v>53.570999999999998</v>
      </c>
      <c r="X181">
        <v>50.813000000000002</v>
      </c>
      <c r="Y181">
        <v>57.914000000000001</v>
      </c>
      <c r="Z181">
        <v>58.198</v>
      </c>
      <c r="AA181">
        <v>58.604999999999997</v>
      </c>
      <c r="AB181">
        <v>56.793999999999997</v>
      </c>
      <c r="AC181">
        <v>56.131</v>
      </c>
      <c r="AD181">
        <v>56.500999999999998</v>
      </c>
      <c r="AE181">
        <v>57.774999999999999</v>
      </c>
      <c r="AF181">
        <v>57.66</v>
      </c>
      <c r="AG181">
        <v>60.3</v>
      </c>
      <c r="AH181">
        <v>62.475000000000001</v>
      </c>
      <c r="AI181">
        <v>63.095999999999997</v>
      </c>
      <c r="AJ181">
        <v>63.930999999999997</v>
      </c>
      <c r="AK181">
        <v>64.266000000000005</v>
      </c>
      <c r="AL181">
        <v>64.685000000000002</v>
      </c>
      <c r="AM181">
        <v>65.180999999999997</v>
      </c>
      <c r="AN181">
        <v>65.608000000000004</v>
      </c>
      <c r="AO181">
        <v>66.052000000000007</v>
      </c>
      <c r="AP181">
        <v>66.515000000000001</v>
      </c>
      <c r="AQ181">
        <v>65.209000000000003</v>
      </c>
      <c r="AR181">
        <v>67.12</v>
      </c>
      <c r="AS181">
        <v>67.233999999999995</v>
      </c>
      <c r="AT181">
        <v>67.215000000000003</v>
      </c>
      <c r="AU181">
        <v>67.180000000000007</v>
      </c>
      <c r="AV181">
        <v>67.216999999999999</v>
      </c>
      <c r="AW181">
        <v>67.423000000000002</v>
      </c>
      <c r="AX181">
        <v>67.936000000000007</v>
      </c>
      <c r="AY181">
        <v>68.724999999999994</v>
      </c>
      <c r="AZ181">
        <v>69.558999999999997</v>
      </c>
      <c r="BA181">
        <v>70.585999999999999</v>
      </c>
      <c r="BB181">
        <v>71.433000000000007</v>
      </c>
      <c r="BC181">
        <v>72.009</v>
      </c>
      <c r="BD181">
        <v>72.415999999999997</v>
      </c>
      <c r="BE181">
        <v>72.614999999999995</v>
      </c>
      <c r="BF181">
        <v>72.703999999999994</v>
      </c>
      <c r="BG181">
        <v>72.811999999999998</v>
      </c>
      <c r="BH181">
        <v>72.983000000000004</v>
      </c>
      <c r="BI181">
        <v>73.256</v>
      </c>
      <c r="BJ181">
        <v>73.554000000000002</v>
      </c>
      <c r="BK181">
        <v>73.849999999999994</v>
      </c>
      <c r="BL181">
        <v>74.054000000000002</v>
      </c>
      <c r="BM181">
        <v>71.795000000000002</v>
      </c>
      <c r="BN181">
        <v>73.837000000000003</v>
      </c>
    </row>
    <row r="182" spans="1:66" x14ac:dyDescent="0.25">
      <c r="A182" t="s">
        <v>376</v>
      </c>
      <c r="B182" t="s">
        <v>377</v>
      </c>
      <c r="C182" t="s">
        <v>24</v>
      </c>
      <c r="D182" t="s">
        <v>25</v>
      </c>
      <c r="E182">
        <v>73.392682926829295</v>
      </c>
      <c r="F182">
        <v>73.6526829268293</v>
      </c>
      <c r="G182">
        <v>73.323902439024394</v>
      </c>
      <c r="H182">
        <v>73.337073170731699</v>
      </c>
      <c r="I182">
        <v>73.704146341463399</v>
      </c>
      <c r="J182">
        <v>73.568780487804901</v>
      </c>
      <c r="K182">
        <v>73.512926829268295</v>
      </c>
      <c r="L182">
        <v>73.804146341463394</v>
      </c>
      <c r="M182">
        <v>73.612682926829294</v>
      </c>
      <c r="N182">
        <v>73.539512195122001</v>
      </c>
      <c r="O182">
        <v>73.585609756097597</v>
      </c>
      <c r="P182">
        <v>73.809512195121997</v>
      </c>
      <c r="Q182">
        <v>73.7270731707317</v>
      </c>
      <c r="R182">
        <v>74.143902439024401</v>
      </c>
      <c r="S182">
        <v>74.536829268292706</v>
      </c>
      <c r="T182">
        <v>74.498780487804893</v>
      </c>
      <c r="U182">
        <v>74.647073170731701</v>
      </c>
      <c r="V182">
        <v>75.221463414634201</v>
      </c>
      <c r="W182">
        <v>75.145121951219494</v>
      </c>
      <c r="X182">
        <v>75.606097560975599</v>
      </c>
      <c r="Y182">
        <v>75.743170731707295</v>
      </c>
      <c r="Z182">
        <v>75.934390243902499</v>
      </c>
      <c r="AA182">
        <v>75.988536585365907</v>
      </c>
      <c r="AB182">
        <v>76.164146341463393</v>
      </c>
      <c r="AC182">
        <v>76.233170731707304</v>
      </c>
      <c r="AD182">
        <v>76.284634146341503</v>
      </c>
      <c r="AE182">
        <v>76.270487804878101</v>
      </c>
      <c r="AF182">
        <v>76.705121951219496</v>
      </c>
      <c r="AG182">
        <v>76.890243902438996</v>
      </c>
      <c r="AH182">
        <v>76.734146341463401</v>
      </c>
      <c r="AI182">
        <v>76.878048780487802</v>
      </c>
      <c r="AJ182">
        <v>77</v>
      </c>
      <c r="AK182">
        <v>77.217073170731695</v>
      </c>
      <c r="AL182">
        <v>76.916585365853706</v>
      </c>
      <c r="AM182">
        <v>77.375121951219498</v>
      </c>
      <c r="AN182">
        <v>77.404634146341493</v>
      </c>
      <c r="AO182">
        <v>77.435609756097605</v>
      </c>
      <c r="AP182">
        <v>77.794390243902399</v>
      </c>
      <c r="AQ182">
        <v>77.8829268292683</v>
      </c>
      <c r="AR182">
        <v>77.836585365853693</v>
      </c>
      <c r="AS182">
        <v>77.987804878048806</v>
      </c>
      <c r="AT182">
        <v>78.190243902438993</v>
      </c>
      <c r="AU182">
        <v>78.292682926829301</v>
      </c>
      <c r="AV182">
        <v>78.492682926829303</v>
      </c>
      <c r="AW182">
        <v>79.095121951219497</v>
      </c>
      <c r="AX182">
        <v>79.346341463414603</v>
      </c>
      <c r="AY182">
        <v>79.697560975609804</v>
      </c>
      <c r="AZ182">
        <v>80.097560975609795</v>
      </c>
      <c r="BA182">
        <v>80.251219512195107</v>
      </c>
      <c r="BB182">
        <v>80.548780487804905</v>
      </c>
      <c r="BC182">
        <v>80.702439024390202</v>
      </c>
      <c r="BD182">
        <v>81.2048780487805</v>
      </c>
      <c r="BE182">
        <v>81.104878048780506</v>
      </c>
      <c r="BF182">
        <v>81.304878048780495</v>
      </c>
      <c r="BG182">
        <v>81.707317073170699</v>
      </c>
      <c r="BH182">
        <v>81.509756097560995</v>
      </c>
      <c r="BI182">
        <v>81.560975609756099</v>
      </c>
      <c r="BJ182">
        <v>81.760975609756102</v>
      </c>
      <c r="BK182">
        <v>81.812195121951206</v>
      </c>
      <c r="BL182">
        <v>82.112195121951203</v>
      </c>
      <c r="BM182">
        <v>81.358536585365897</v>
      </c>
      <c r="BN182">
        <v>81.460975609756105</v>
      </c>
    </row>
    <row r="183" spans="1:66" x14ac:dyDescent="0.25">
      <c r="A183" t="s">
        <v>378</v>
      </c>
      <c r="B183" t="s">
        <v>379</v>
      </c>
      <c r="C183" t="s">
        <v>24</v>
      </c>
      <c r="D183" t="s">
        <v>25</v>
      </c>
      <c r="E183">
        <v>73.549756097561001</v>
      </c>
      <c r="F183">
        <v>73.550487804878102</v>
      </c>
      <c r="G183">
        <v>73.448048780487795</v>
      </c>
      <c r="H183">
        <v>73.077560975609799</v>
      </c>
      <c r="I183">
        <v>73.595853658536598</v>
      </c>
      <c r="J183">
        <v>73.723170731707299</v>
      </c>
      <c r="K183">
        <v>73.995365853658498</v>
      </c>
      <c r="L183">
        <v>74.066585365853697</v>
      </c>
      <c r="M183">
        <v>73.941951219512205</v>
      </c>
      <c r="N183">
        <v>73.663414634146307</v>
      </c>
      <c r="O183">
        <v>74.088048780487796</v>
      </c>
      <c r="P183">
        <v>74.179268292682906</v>
      </c>
      <c r="Q183">
        <v>74.344634146341505</v>
      </c>
      <c r="R183">
        <v>74.442195121951201</v>
      </c>
      <c r="S183">
        <v>74.753658536585405</v>
      </c>
      <c r="T183">
        <v>74.817560975609794</v>
      </c>
      <c r="U183">
        <v>75.039512195122001</v>
      </c>
      <c r="V183">
        <v>75.386829268292701</v>
      </c>
      <c r="W183">
        <v>75.418536585365899</v>
      </c>
      <c r="X183">
        <v>75.413902439024397</v>
      </c>
      <c r="Y183">
        <v>75.671707317073199</v>
      </c>
      <c r="Z183">
        <v>75.869024390243894</v>
      </c>
      <c r="AA183">
        <v>76.010975609756102</v>
      </c>
      <c r="AB183">
        <v>76.066829268292693</v>
      </c>
      <c r="AC183">
        <v>76.224390243902405</v>
      </c>
      <c r="AD183">
        <v>75.916829268292702</v>
      </c>
      <c r="AE183">
        <v>76.241219512195102</v>
      </c>
      <c r="AF183">
        <v>76.081707317073196</v>
      </c>
      <c r="AG183">
        <v>76.220487804878104</v>
      </c>
      <c r="AH183">
        <v>76.500487804878006</v>
      </c>
      <c r="AI183">
        <v>76.537317073170698</v>
      </c>
      <c r="AJ183">
        <v>76.980731707317105</v>
      </c>
      <c r="AK183">
        <v>77.184390243902499</v>
      </c>
      <c r="AL183">
        <v>77.151707317073203</v>
      </c>
      <c r="AM183">
        <v>77.689756097561002</v>
      </c>
      <c r="AN183">
        <v>77.736585365853699</v>
      </c>
      <c r="AO183">
        <v>78.150487804878097</v>
      </c>
      <c r="AP183">
        <v>78.142682926829295</v>
      </c>
      <c r="AQ183">
        <v>78.329268292682897</v>
      </c>
      <c r="AR183">
        <v>78.282926829268305</v>
      </c>
      <c r="AS183">
        <v>78.634146341463406</v>
      </c>
      <c r="AT183">
        <v>78.785365853658504</v>
      </c>
      <c r="AU183">
        <v>78.987804878048806</v>
      </c>
      <c r="AV183">
        <v>79.390243902438996</v>
      </c>
      <c r="AW183">
        <v>79.841463414634205</v>
      </c>
      <c r="AX183">
        <v>80.041463414634194</v>
      </c>
      <c r="AY183">
        <v>80.343902439024404</v>
      </c>
      <c r="AZ183">
        <v>80.395121951219494</v>
      </c>
      <c r="BA183">
        <v>80.592682926829298</v>
      </c>
      <c r="BB183">
        <v>80.7951219512195</v>
      </c>
      <c r="BC183">
        <v>80.997560975609801</v>
      </c>
      <c r="BD183">
        <v>81.2951219512195</v>
      </c>
      <c r="BE183">
        <v>81.451219512195095</v>
      </c>
      <c r="BF183">
        <v>81.751219512195107</v>
      </c>
      <c r="BG183">
        <v>82.1</v>
      </c>
      <c r="BH183">
        <v>82.304878048780495</v>
      </c>
      <c r="BI183">
        <v>82.407317073170702</v>
      </c>
      <c r="BJ183">
        <v>82.609756097561004</v>
      </c>
      <c r="BK183">
        <v>82.758536585365903</v>
      </c>
      <c r="BL183">
        <v>82.958536585365906</v>
      </c>
      <c r="BM183">
        <v>83.209756097560998</v>
      </c>
      <c r="BN183">
        <v>83.163414634146307</v>
      </c>
    </row>
    <row r="184" spans="1:66" x14ac:dyDescent="0.25">
      <c r="A184" t="s">
        <v>380</v>
      </c>
      <c r="B184" t="s">
        <v>381</v>
      </c>
      <c r="C184" t="s">
        <v>24</v>
      </c>
      <c r="D184" t="s">
        <v>25</v>
      </c>
      <c r="E184">
        <v>38.558999999999997</v>
      </c>
      <c r="F184">
        <v>38.854999999999997</v>
      </c>
      <c r="G184">
        <v>39.152999999999999</v>
      </c>
      <c r="H184">
        <v>39.453000000000003</v>
      </c>
      <c r="I184">
        <v>39.994</v>
      </c>
      <c r="J184">
        <v>40.445999999999998</v>
      </c>
      <c r="K184">
        <v>40.866</v>
      </c>
      <c r="L184">
        <v>41.404000000000003</v>
      </c>
      <c r="M184">
        <v>41.802</v>
      </c>
      <c r="N184">
        <v>42.334000000000003</v>
      </c>
      <c r="O184">
        <v>42.826999999999998</v>
      </c>
      <c r="P184">
        <v>43.311999999999998</v>
      </c>
      <c r="Q184">
        <v>43.689</v>
      </c>
      <c r="R184">
        <v>44.043999999999997</v>
      </c>
      <c r="S184">
        <v>44.463999999999999</v>
      </c>
      <c r="T184">
        <v>45.04</v>
      </c>
      <c r="U184">
        <v>45.543999999999997</v>
      </c>
      <c r="V184">
        <v>46.005000000000003</v>
      </c>
      <c r="W184">
        <v>46.682000000000002</v>
      </c>
      <c r="X184">
        <v>47.265999999999998</v>
      </c>
      <c r="Y184">
        <v>47.889000000000003</v>
      </c>
      <c r="Z184">
        <v>48.387</v>
      </c>
      <c r="AA184">
        <v>48.936</v>
      </c>
      <c r="AB184">
        <v>49.430999999999997</v>
      </c>
      <c r="AC184">
        <v>50.225000000000001</v>
      </c>
      <c r="AD184">
        <v>50.881999999999998</v>
      </c>
      <c r="AE184">
        <v>51.534999999999997</v>
      </c>
      <c r="AF184">
        <v>52.475000000000001</v>
      </c>
      <c r="AG184">
        <v>53.070999999999998</v>
      </c>
      <c r="AH184">
        <v>54.127000000000002</v>
      </c>
      <c r="AI184">
        <v>54.832999999999998</v>
      </c>
      <c r="AJ184">
        <v>55.712000000000003</v>
      </c>
      <c r="AK184">
        <v>56.71</v>
      </c>
      <c r="AL184">
        <v>57.619</v>
      </c>
      <c r="AM184">
        <v>58.552999999999997</v>
      </c>
      <c r="AN184">
        <v>59.317999999999998</v>
      </c>
      <c r="AO184">
        <v>59.981000000000002</v>
      </c>
      <c r="AP184">
        <v>60.771000000000001</v>
      </c>
      <c r="AQ184">
        <v>61.548999999999999</v>
      </c>
      <c r="AR184">
        <v>62.113</v>
      </c>
      <c r="AS184">
        <v>62.613999999999997</v>
      </c>
      <c r="AT184">
        <v>63.335999999999999</v>
      </c>
      <c r="AU184">
        <v>63.264000000000003</v>
      </c>
      <c r="AV184">
        <v>64.197000000000003</v>
      </c>
      <c r="AW184">
        <v>64.817999999999998</v>
      </c>
      <c r="AX184">
        <v>65.456999999999994</v>
      </c>
      <c r="AY184">
        <v>65.867999999999995</v>
      </c>
      <c r="AZ184">
        <v>66.328999999999994</v>
      </c>
      <c r="BA184">
        <v>66.421000000000006</v>
      </c>
      <c r="BB184">
        <v>66.760999999999996</v>
      </c>
      <c r="BC184">
        <v>66.813999999999993</v>
      </c>
      <c r="BD184">
        <v>67.313000000000002</v>
      </c>
      <c r="BE184">
        <v>67.47</v>
      </c>
      <c r="BF184">
        <v>67.965000000000003</v>
      </c>
      <c r="BG184">
        <v>68.084999999999994</v>
      </c>
      <c r="BH184">
        <v>67.456000000000003</v>
      </c>
      <c r="BI184">
        <v>68.775999999999996</v>
      </c>
      <c r="BJ184">
        <v>68.91</v>
      </c>
      <c r="BK184">
        <v>68.978999999999999</v>
      </c>
      <c r="BL184">
        <v>69.558000000000007</v>
      </c>
      <c r="BM184">
        <v>69.245999999999995</v>
      </c>
      <c r="BN184">
        <v>68.45</v>
      </c>
    </row>
    <row r="185" spans="1:66" x14ac:dyDescent="0.25">
      <c r="A185" t="s">
        <v>382</v>
      </c>
      <c r="B185" t="s">
        <v>383</v>
      </c>
      <c r="C185" t="s">
        <v>24</v>
      </c>
      <c r="D185" t="s">
        <v>25</v>
      </c>
      <c r="E185">
        <v>58.572000000000003</v>
      </c>
      <c r="F185">
        <v>58.664999999999999</v>
      </c>
      <c r="G185">
        <v>58.862000000000002</v>
      </c>
      <c r="H185">
        <v>58.902000000000001</v>
      </c>
      <c r="I185">
        <v>58.997</v>
      </c>
      <c r="J185">
        <v>59.287999999999997</v>
      </c>
      <c r="K185">
        <v>59.262999999999998</v>
      </c>
      <c r="L185">
        <v>59.661999999999999</v>
      </c>
      <c r="M185">
        <v>59.823999999999998</v>
      </c>
      <c r="N185">
        <v>59.972000000000001</v>
      </c>
      <c r="O185">
        <v>60.042000000000002</v>
      </c>
      <c r="P185">
        <v>60.341000000000001</v>
      </c>
      <c r="Q185">
        <v>60.448999999999998</v>
      </c>
      <c r="R185">
        <v>60.529000000000003</v>
      </c>
      <c r="S185">
        <v>60.863999999999997</v>
      </c>
      <c r="T185">
        <v>60.927</v>
      </c>
      <c r="U185">
        <v>61.359000000000002</v>
      </c>
      <c r="V185">
        <v>61.463000000000001</v>
      </c>
      <c r="W185">
        <v>61.521999999999998</v>
      </c>
      <c r="X185">
        <v>61.537999999999997</v>
      </c>
      <c r="Y185">
        <v>61.552</v>
      </c>
      <c r="Z185">
        <v>61.871000000000002</v>
      </c>
      <c r="AA185">
        <v>61.878</v>
      </c>
      <c r="AB185">
        <v>61.835999999999999</v>
      </c>
      <c r="AC185">
        <v>61.701999999999998</v>
      </c>
      <c r="AD185">
        <v>61.591000000000001</v>
      </c>
      <c r="AE185">
        <v>61.494</v>
      </c>
      <c r="AF185">
        <v>61.386000000000003</v>
      </c>
      <c r="AG185">
        <v>61.38</v>
      </c>
      <c r="AH185">
        <v>61.4</v>
      </c>
      <c r="AI185">
        <v>61.356000000000002</v>
      </c>
      <c r="AJ185">
        <v>61.302999999999997</v>
      </c>
      <c r="AK185">
        <v>61.222999999999999</v>
      </c>
      <c r="AL185">
        <v>61.338000000000001</v>
      </c>
      <c r="AM185">
        <v>61.463000000000001</v>
      </c>
      <c r="AN185">
        <v>61.320999999999998</v>
      </c>
      <c r="AO185">
        <v>60.503999999999998</v>
      </c>
      <c r="AP185">
        <v>59.643999999999998</v>
      </c>
      <c r="AQ185">
        <v>59.223999999999997</v>
      </c>
      <c r="AR185">
        <v>58.802999999999997</v>
      </c>
      <c r="AS185">
        <v>58.731999999999999</v>
      </c>
      <c r="AT185">
        <v>58.277999999999999</v>
      </c>
      <c r="AU185">
        <v>58.180999999999997</v>
      </c>
      <c r="AV185">
        <v>58.094999999999999</v>
      </c>
      <c r="AW185">
        <v>58.072000000000003</v>
      </c>
      <c r="AX185">
        <v>58.161000000000001</v>
      </c>
      <c r="AY185">
        <v>58.378999999999998</v>
      </c>
      <c r="AZ185">
        <v>58.53</v>
      </c>
      <c r="BA185">
        <v>58.832999999999998</v>
      </c>
      <c r="BB185">
        <v>59.122999999999998</v>
      </c>
      <c r="BC185">
        <v>59.64</v>
      </c>
      <c r="BD185">
        <v>60.24</v>
      </c>
      <c r="BE185">
        <v>60.715000000000003</v>
      </c>
      <c r="BF185">
        <v>61.231000000000002</v>
      </c>
      <c r="BG185">
        <v>61.807000000000002</v>
      </c>
      <c r="BH185">
        <v>62.268999999999998</v>
      </c>
      <c r="BI185">
        <v>62.701999999999998</v>
      </c>
      <c r="BJ185">
        <v>62.988</v>
      </c>
      <c r="BK185">
        <v>63.234000000000002</v>
      </c>
      <c r="BL185">
        <v>63.484000000000002</v>
      </c>
      <c r="BM185">
        <v>63.436999999999998</v>
      </c>
      <c r="BN185">
        <v>63.616999999999997</v>
      </c>
    </row>
    <row r="186" spans="1:66" x14ac:dyDescent="0.25">
      <c r="A186" t="s">
        <v>384</v>
      </c>
      <c r="B186" t="s">
        <v>385</v>
      </c>
      <c r="C186" t="s">
        <v>24</v>
      </c>
      <c r="D186" t="s">
        <v>25</v>
      </c>
      <c r="E186">
        <v>71.236585365853699</v>
      </c>
      <c r="F186">
        <v>70.985365853658493</v>
      </c>
      <c r="G186">
        <v>71.231707317073202</v>
      </c>
      <c r="H186">
        <v>71.280487804878007</v>
      </c>
      <c r="I186">
        <v>71.329268292682897</v>
      </c>
      <c r="J186">
        <v>71.226829268292704</v>
      </c>
      <c r="K186">
        <v>71.124390243902496</v>
      </c>
      <c r="L186">
        <v>71.473170731707299</v>
      </c>
      <c r="M186">
        <v>71.124390243902496</v>
      </c>
      <c r="N186">
        <v>71.473170731707299</v>
      </c>
      <c r="O186">
        <v>71.273170731707296</v>
      </c>
      <c r="P186">
        <v>71.773170731707296</v>
      </c>
      <c r="Q186">
        <v>71.829268292682897</v>
      </c>
      <c r="R186">
        <v>71.668292682926804</v>
      </c>
      <c r="S186">
        <v>71.924390243902394</v>
      </c>
      <c r="T186">
        <v>72.219512195121993</v>
      </c>
      <c r="U186">
        <v>72.421951219512195</v>
      </c>
      <c r="V186">
        <v>72.168292682926804</v>
      </c>
      <c r="W186">
        <v>73.019512195122005</v>
      </c>
      <c r="X186">
        <v>73.068292682926895</v>
      </c>
      <c r="Y186">
        <v>72.829268292682897</v>
      </c>
      <c r="Z186">
        <v>73.621951219512198</v>
      </c>
      <c r="AA186">
        <v>73.724390243902405</v>
      </c>
      <c r="AB186">
        <v>73.775609756097595</v>
      </c>
      <c r="AC186">
        <v>74.370731707317105</v>
      </c>
      <c r="AD186">
        <v>73.829268292682897</v>
      </c>
      <c r="AE186">
        <v>74.121951219512198</v>
      </c>
      <c r="AF186">
        <v>74.178048780487799</v>
      </c>
      <c r="AG186">
        <v>74.424390243902394</v>
      </c>
      <c r="AH186">
        <v>74.8243902439024</v>
      </c>
      <c r="AI186">
        <v>75.378048780487802</v>
      </c>
      <c r="AJ186">
        <v>76.031707317073199</v>
      </c>
      <c r="AK186">
        <v>76.124390243902496</v>
      </c>
      <c r="AL186">
        <v>76.434146341463403</v>
      </c>
      <c r="AM186">
        <v>76.8829268292683</v>
      </c>
      <c r="AN186">
        <v>76.734146341463401</v>
      </c>
      <c r="AO186">
        <v>76.787804878048803</v>
      </c>
      <c r="AP186">
        <v>77.334146341463395</v>
      </c>
      <c r="AQ186">
        <v>78.085365853658502</v>
      </c>
      <c r="AR186">
        <v>77.890243902438996</v>
      </c>
      <c r="AS186">
        <v>78.636585365853705</v>
      </c>
      <c r="AT186">
        <v>78.692682926829306</v>
      </c>
      <c r="AU186">
        <v>78.846341463414603</v>
      </c>
      <c r="AV186">
        <v>79.146341463414601</v>
      </c>
      <c r="AW186">
        <v>79.548780487804905</v>
      </c>
      <c r="AX186">
        <v>79.851219512195101</v>
      </c>
      <c r="AY186">
        <v>80.048780487804905</v>
      </c>
      <c r="AZ186">
        <v>80.151219512195098</v>
      </c>
      <c r="BA186">
        <v>80.351219512195101</v>
      </c>
      <c r="BB186">
        <v>80.702439024390202</v>
      </c>
      <c r="BC186">
        <v>80.904878048780503</v>
      </c>
      <c r="BD186">
        <v>81.156097560975596</v>
      </c>
      <c r="BE186">
        <v>81.407317073170702</v>
      </c>
      <c r="BF186">
        <v>81.404878048780503</v>
      </c>
      <c r="BG186">
        <v>81.456829268292694</v>
      </c>
      <c r="BH186">
        <v>81.612439024390298</v>
      </c>
      <c r="BI186">
        <v>81.658536585365894</v>
      </c>
      <c r="BJ186">
        <v>81.858536585365897</v>
      </c>
      <c r="BK186">
        <v>81.707317073170699</v>
      </c>
      <c r="BL186">
        <v>82.056097560975601</v>
      </c>
      <c r="BM186">
        <v>82.256097560975604</v>
      </c>
      <c r="BN186">
        <v>82.207317073170699</v>
      </c>
    </row>
    <row r="187" spans="1:66" x14ac:dyDescent="0.25">
      <c r="A187" t="s">
        <v>386</v>
      </c>
      <c r="B187" t="s">
        <v>387</v>
      </c>
      <c r="C187" t="s">
        <v>24</v>
      </c>
      <c r="D187" t="s">
        <v>25</v>
      </c>
      <c r="E187">
        <v>67.306220088468905</v>
      </c>
      <c r="F187">
        <v>67.730934927570303</v>
      </c>
      <c r="G187">
        <v>67.747226923326295</v>
      </c>
      <c r="H187">
        <v>67.965513419981804</v>
      </c>
      <c r="I187">
        <v>68.430435546918403</v>
      </c>
      <c r="J187">
        <v>68.564902764983003</v>
      </c>
      <c r="K187">
        <v>68.821857046303506</v>
      </c>
      <c r="L187">
        <v>69.140048772255398</v>
      </c>
      <c r="M187">
        <v>69.027738592292806</v>
      </c>
      <c r="N187">
        <v>69.1805790031638</v>
      </c>
      <c r="O187">
        <v>69.460593903071</v>
      </c>
      <c r="P187">
        <v>69.756791126312194</v>
      </c>
      <c r="Q187">
        <v>70.014419278867607</v>
      </c>
      <c r="R187">
        <v>70.200844461822001</v>
      </c>
      <c r="S187">
        <v>70.592267688803105</v>
      </c>
      <c r="T187">
        <v>70.892596610073895</v>
      </c>
      <c r="U187">
        <v>71.166054545631397</v>
      </c>
      <c r="V187">
        <v>71.576135701152197</v>
      </c>
      <c r="W187">
        <v>71.749593663475295</v>
      </c>
      <c r="X187">
        <v>72.105996599700404</v>
      </c>
      <c r="Y187">
        <v>72.175393957499097</v>
      </c>
      <c r="Z187">
        <v>72.561832644177997</v>
      </c>
      <c r="AA187">
        <v>72.915549075386906</v>
      </c>
      <c r="AB187">
        <v>73.054101310326899</v>
      </c>
      <c r="AC187">
        <v>73.363650214539007</v>
      </c>
      <c r="AD187">
        <v>73.452144336929294</v>
      </c>
      <c r="AE187">
        <v>73.773516559606193</v>
      </c>
      <c r="AF187">
        <v>74.067037944666296</v>
      </c>
      <c r="AG187">
        <v>74.207640738708406</v>
      </c>
      <c r="AH187">
        <v>74.447984551300294</v>
      </c>
      <c r="AI187">
        <v>74.6030747872001</v>
      </c>
      <c r="AJ187">
        <v>74.795371464564894</v>
      </c>
      <c r="AK187">
        <v>75.066151332061395</v>
      </c>
      <c r="AL187">
        <v>75.1682268461539</v>
      </c>
      <c r="AM187">
        <v>75.456266025560495</v>
      </c>
      <c r="AN187">
        <v>75.546340004912494</v>
      </c>
      <c r="AO187">
        <v>75.919821748004097</v>
      </c>
      <c r="AP187">
        <v>76.255451477820202</v>
      </c>
      <c r="AQ187">
        <v>76.458663883288096</v>
      </c>
      <c r="AR187">
        <v>76.574533054872603</v>
      </c>
      <c r="AS187">
        <v>76.916428581543798</v>
      </c>
      <c r="AT187">
        <v>77.203441259557295</v>
      </c>
      <c r="AU187">
        <v>77.3786986556008</v>
      </c>
      <c r="AV187">
        <v>77.505306781989006</v>
      </c>
      <c r="AW187">
        <v>77.8985465483333</v>
      </c>
      <c r="AX187">
        <v>78.011833058646602</v>
      </c>
      <c r="AY187">
        <v>78.297821410089995</v>
      </c>
      <c r="AZ187">
        <v>78.505053336499799</v>
      </c>
      <c r="BA187">
        <v>78.656474067831198</v>
      </c>
      <c r="BB187">
        <v>78.920022767116194</v>
      </c>
      <c r="BC187">
        <v>79.092733360011096</v>
      </c>
      <c r="BD187">
        <v>79.319678109638502</v>
      </c>
      <c r="BE187">
        <v>79.474257193124998</v>
      </c>
      <c r="BF187">
        <v>79.670802793493493</v>
      </c>
      <c r="BG187">
        <v>79.919009408205895</v>
      </c>
      <c r="BH187">
        <v>79.794139933108696</v>
      </c>
      <c r="BI187">
        <v>79.906872055576201</v>
      </c>
      <c r="BJ187">
        <v>79.933335373272996</v>
      </c>
      <c r="BK187">
        <v>80.011561554613195</v>
      </c>
      <c r="BL187">
        <v>80.223651188445203</v>
      </c>
      <c r="BM187">
        <v>78.900039536708604</v>
      </c>
      <c r="BN187">
        <v>78.715486915502495</v>
      </c>
    </row>
    <row r="188" spans="1:66" x14ac:dyDescent="0.25">
      <c r="A188" t="s">
        <v>388</v>
      </c>
      <c r="B188" t="s">
        <v>389</v>
      </c>
      <c r="C188" t="s">
        <v>24</v>
      </c>
      <c r="D188" t="s">
        <v>25</v>
      </c>
      <c r="E188">
        <v>35.450000000000003</v>
      </c>
      <c r="F188">
        <v>36.823</v>
      </c>
      <c r="G188">
        <v>38.192</v>
      </c>
      <c r="H188">
        <v>39.417000000000002</v>
      </c>
      <c r="I188">
        <v>40.679000000000002</v>
      </c>
      <c r="J188">
        <v>41.884999999999998</v>
      </c>
      <c r="K188">
        <v>43.066000000000003</v>
      </c>
      <c r="L188">
        <v>44.284999999999997</v>
      </c>
      <c r="M188">
        <v>45.524999999999999</v>
      </c>
      <c r="N188">
        <v>46.683999999999997</v>
      </c>
      <c r="O188">
        <v>47.677999999999997</v>
      </c>
      <c r="P188">
        <v>48.933999999999997</v>
      </c>
      <c r="Q188">
        <v>49.570999999999998</v>
      </c>
      <c r="R188">
        <v>50.859000000000002</v>
      </c>
      <c r="S188">
        <v>52.097999999999999</v>
      </c>
      <c r="T188">
        <v>53.296999999999997</v>
      </c>
      <c r="U188">
        <v>55.220999999999997</v>
      </c>
      <c r="V188">
        <v>56.256999999999998</v>
      </c>
      <c r="W188">
        <v>57.709000000000003</v>
      </c>
      <c r="X188">
        <v>59.151000000000003</v>
      </c>
      <c r="Y188">
        <v>60.447000000000003</v>
      </c>
      <c r="Z188">
        <v>61.646000000000001</v>
      </c>
      <c r="AA188">
        <v>62.96</v>
      </c>
      <c r="AB188">
        <v>64.216999999999999</v>
      </c>
      <c r="AC188">
        <v>65.254000000000005</v>
      </c>
      <c r="AD188">
        <v>66.272000000000006</v>
      </c>
      <c r="AE188">
        <v>67.013999999999996</v>
      </c>
      <c r="AF188">
        <v>67.887</v>
      </c>
      <c r="AG188">
        <v>68.58</v>
      </c>
      <c r="AH188">
        <v>69.156000000000006</v>
      </c>
      <c r="AI188">
        <v>69.781999999999996</v>
      </c>
      <c r="AJ188">
        <v>70.188999999999993</v>
      </c>
      <c r="AK188">
        <v>70.656000000000006</v>
      </c>
      <c r="AL188">
        <v>71.165000000000006</v>
      </c>
      <c r="AM188">
        <v>71.385000000000005</v>
      </c>
      <c r="AN188">
        <v>71.989999999999995</v>
      </c>
      <c r="AO188">
        <v>72.191000000000003</v>
      </c>
      <c r="AP188">
        <v>72.415000000000006</v>
      </c>
      <c r="AQ188">
        <v>72.97</v>
      </c>
      <c r="AR188">
        <v>73.183999999999997</v>
      </c>
      <c r="AS188">
        <v>73.465999999999994</v>
      </c>
      <c r="AT188">
        <v>73.808000000000007</v>
      </c>
      <c r="AU188">
        <v>73.869</v>
      </c>
      <c r="AV188">
        <v>74.14</v>
      </c>
      <c r="AW188">
        <v>74.328999999999994</v>
      </c>
      <c r="AX188">
        <v>74.396000000000001</v>
      </c>
      <c r="AY188">
        <v>74.48</v>
      </c>
      <c r="AZ188">
        <v>74.460999999999999</v>
      </c>
      <c r="BA188">
        <v>74.611999999999995</v>
      </c>
      <c r="BB188">
        <v>74.680999999999997</v>
      </c>
      <c r="BC188">
        <v>76.269000000000005</v>
      </c>
      <c r="BD188">
        <v>76.608000000000004</v>
      </c>
      <c r="BE188">
        <v>77.061000000000007</v>
      </c>
      <c r="BF188">
        <v>77.245999999999995</v>
      </c>
      <c r="BG188">
        <v>77.445999999999998</v>
      </c>
      <c r="BH188">
        <v>77.686999999999998</v>
      </c>
      <c r="BI188">
        <v>77.915999999999997</v>
      </c>
      <c r="BJ188">
        <v>77.924000000000007</v>
      </c>
      <c r="BK188">
        <v>77.965999999999994</v>
      </c>
      <c r="BL188">
        <v>78.001999999999995</v>
      </c>
      <c r="BM188">
        <v>74.757000000000005</v>
      </c>
      <c r="BN188">
        <v>72.540999999999997</v>
      </c>
    </row>
    <row r="189" spans="1:66" x14ac:dyDescent="0.25">
      <c r="A189" t="s">
        <v>390</v>
      </c>
      <c r="B189" t="s">
        <v>391</v>
      </c>
      <c r="C189" t="s">
        <v>24</v>
      </c>
      <c r="D189" t="s">
        <v>25</v>
      </c>
      <c r="E189">
        <v>51.931331934280998</v>
      </c>
      <c r="F189">
        <v>52.331211949066997</v>
      </c>
      <c r="G189">
        <v>52.705859602449699</v>
      </c>
      <c r="H189">
        <v>52.726168684134898</v>
      </c>
      <c r="I189">
        <v>53.253588108944498</v>
      </c>
      <c r="J189">
        <v>53.844077848702497</v>
      </c>
      <c r="K189">
        <v>54.148167566985997</v>
      </c>
      <c r="L189">
        <v>54.432401197019601</v>
      </c>
      <c r="M189">
        <v>54.7296947618903</v>
      </c>
      <c r="N189">
        <v>54.574211475803899</v>
      </c>
      <c r="O189">
        <v>55.008101885558801</v>
      </c>
      <c r="P189">
        <v>55.571337346002302</v>
      </c>
      <c r="Q189">
        <v>56.176380459110497</v>
      </c>
      <c r="R189">
        <v>56.580212474431498</v>
      </c>
      <c r="S189">
        <v>56.0911189092784</v>
      </c>
      <c r="T189">
        <v>56.471220800578003</v>
      </c>
      <c r="U189">
        <v>56.742845574565003</v>
      </c>
      <c r="V189">
        <v>57.314953986572</v>
      </c>
      <c r="W189">
        <v>57.470467462235597</v>
      </c>
      <c r="X189">
        <v>57.887620001606003</v>
      </c>
      <c r="Y189">
        <v>58.579403196464497</v>
      </c>
      <c r="Z189">
        <v>58.931146813458398</v>
      </c>
      <c r="AA189">
        <v>59.368664731842799</v>
      </c>
      <c r="AB189">
        <v>59.689646273822397</v>
      </c>
      <c r="AC189">
        <v>60.168552088920997</v>
      </c>
      <c r="AD189">
        <v>60.525042899093101</v>
      </c>
      <c r="AE189">
        <v>60.870992670747299</v>
      </c>
      <c r="AF189">
        <v>61.261273259228403</v>
      </c>
      <c r="AG189">
        <v>61.432816237153197</v>
      </c>
      <c r="AH189">
        <v>62.029496016316898</v>
      </c>
      <c r="AI189">
        <v>62.046077398240897</v>
      </c>
      <c r="AJ189">
        <v>61.989181513150598</v>
      </c>
      <c r="AK189">
        <v>61.840849922131298</v>
      </c>
      <c r="AL189">
        <v>61.774079256583597</v>
      </c>
      <c r="AM189">
        <v>61.432910367278502</v>
      </c>
      <c r="AN189">
        <v>61.264394385871697</v>
      </c>
      <c r="AO189">
        <v>61.1070857978061</v>
      </c>
      <c r="AP189">
        <v>60.710956003312099</v>
      </c>
      <c r="AQ189">
        <v>60.304988735473103</v>
      </c>
      <c r="AR189">
        <v>59.935121502901197</v>
      </c>
      <c r="AS189">
        <v>60.4329368443966</v>
      </c>
      <c r="AT189">
        <v>60.399819548960203</v>
      </c>
      <c r="AU189">
        <v>60.428350806414102</v>
      </c>
      <c r="AV189">
        <v>60.570276272348501</v>
      </c>
      <c r="AW189">
        <v>60.849284603807398</v>
      </c>
      <c r="AX189">
        <v>61.201674743497797</v>
      </c>
      <c r="AY189">
        <v>61.797430464785002</v>
      </c>
      <c r="AZ189">
        <v>62.4977742987517</v>
      </c>
      <c r="BA189">
        <v>63.191203329687703</v>
      </c>
      <c r="BB189">
        <v>63.814878575394502</v>
      </c>
      <c r="BC189">
        <v>64.552960371014194</v>
      </c>
      <c r="BD189">
        <v>65.075335908798095</v>
      </c>
      <c r="BE189">
        <v>65.632223705378493</v>
      </c>
      <c r="BF189">
        <v>66.212115628941504</v>
      </c>
      <c r="BG189">
        <v>66.709608291593099</v>
      </c>
      <c r="BH189">
        <v>67.288836878098806</v>
      </c>
      <c r="BI189">
        <v>67.905548808368096</v>
      </c>
      <c r="BJ189">
        <v>68.377261560554103</v>
      </c>
      <c r="BK189">
        <v>68.496292514518899</v>
      </c>
      <c r="BL189">
        <v>68.771134473646796</v>
      </c>
      <c r="BM189">
        <v>68.255574832298194</v>
      </c>
      <c r="BN189">
        <v>66.989622920208703</v>
      </c>
    </row>
    <row r="190" spans="1:66" x14ac:dyDescent="0.25">
      <c r="A190" t="s">
        <v>392</v>
      </c>
      <c r="B190" t="s">
        <v>393</v>
      </c>
      <c r="C190" t="s">
        <v>24</v>
      </c>
      <c r="D190" t="s">
        <v>25</v>
      </c>
      <c r="E190">
        <v>44.932000000000002</v>
      </c>
      <c r="F190">
        <v>45.783000000000001</v>
      </c>
      <c r="G190">
        <v>46.607999999999997</v>
      </c>
      <c r="H190">
        <v>47.631999999999998</v>
      </c>
      <c r="I190">
        <v>48.594999999999999</v>
      </c>
      <c r="J190">
        <v>49.444000000000003</v>
      </c>
      <c r="K190">
        <v>50.841999999999999</v>
      </c>
      <c r="L190">
        <v>51.901000000000003</v>
      </c>
      <c r="M190">
        <v>52.898000000000003</v>
      </c>
      <c r="N190">
        <v>53.749000000000002</v>
      </c>
      <c r="O190">
        <v>54.76</v>
      </c>
      <c r="P190">
        <v>50.35</v>
      </c>
      <c r="Q190">
        <v>55.238999999999997</v>
      </c>
      <c r="R190">
        <v>55.485999999999997</v>
      </c>
      <c r="S190">
        <v>55.472000000000001</v>
      </c>
      <c r="T190">
        <v>55.905000000000001</v>
      </c>
      <c r="U190">
        <v>56.113</v>
      </c>
      <c r="V190">
        <v>56.252000000000002</v>
      </c>
      <c r="W190">
        <v>56.737000000000002</v>
      </c>
      <c r="X190">
        <v>57.146000000000001</v>
      </c>
      <c r="Y190">
        <v>57.606000000000002</v>
      </c>
      <c r="Z190">
        <v>58.052</v>
      </c>
      <c r="AA190">
        <v>58.415999999999997</v>
      </c>
      <c r="AB190">
        <v>58.947000000000003</v>
      </c>
      <c r="AC190">
        <v>59.332000000000001</v>
      </c>
      <c r="AD190">
        <v>59.363</v>
      </c>
      <c r="AE190">
        <v>59.463999999999999</v>
      </c>
      <c r="AF190">
        <v>59.066000000000003</v>
      </c>
      <c r="AG190">
        <v>59.356000000000002</v>
      </c>
      <c r="AH190">
        <v>59.62</v>
      </c>
      <c r="AI190">
        <v>60.066000000000003</v>
      </c>
      <c r="AJ190">
        <v>60.259</v>
      </c>
      <c r="AK190">
        <v>60.116</v>
      </c>
      <c r="AL190">
        <v>59.933999999999997</v>
      </c>
      <c r="AM190">
        <v>60.116</v>
      </c>
      <c r="AN190">
        <v>59.878</v>
      </c>
      <c r="AO190">
        <v>60.398000000000003</v>
      </c>
      <c r="AP190">
        <v>60.603000000000002</v>
      </c>
      <c r="AQ190">
        <v>61.09</v>
      </c>
      <c r="AR190">
        <v>61.679000000000002</v>
      </c>
      <c r="AS190">
        <v>62.101999999999997</v>
      </c>
      <c r="AT190">
        <v>62.420999999999999</v>
      </c>
      <c r="AU190">
        <v>62.625999999999998</v>
      </c>
      <c r="AV190">
        <v>62.843000000000004</v>
      </c>
      <c r="AW190">
        <v>63.052</v>
      </c>
      <c r="AX190">
        <v>62.466000000000001</v>
      </c>
      <c r="AY190">
        <v>63.731000000000002</v>
      </c>
      <c r="AZ190">
        <v>63.851999999999997</v>
      </c>
      <c r="BA190">
        <v>64.036000000000001</v>
      </c>
      <c r="BB190">
        <v>64.14</v>
      </c>
      <c r="BC190">
        <v>64.436000000000007</v>
      </c>
      <c r="BD190">
        <v>64.647999999999996</v>
      </c>
      <c r="BE190">
        <v>64.781999999999996</v>
      </c>
      <c r="BF190">
        <v>65.150000000000006</v>
      </c>
      <c r="BG190">
        <v>65.284000000000006</v>
      </c>
      <c r="BH190">
        <v>65.697000000000003</v>
      </c>
      <c r="BI190">
        <v>65.88</v>
      </c>
      <c r="BJ190">
        <v>66.296999999999997</v>
      </c>
      <c r="BK190">
        <v>66.481999999999999</v>
      </c>
      <c r="BL190">
        <v>66.756</v>
      </c>
      <c r="BM190">
        <v>66.269000000000005</v>
      </c>
      <c r="BN190">
        <v>66.097999999999999</v>
      </c>
    </row>
    <row r="191" spans="1:66" x14ac:dyDescent="0.25">
      <c r="A191" t="s">
        <v>394</v>
      </c>
      <c r="B191" t="s">
        <v>395</v>
      </c>
      <c r="C191" t="s">
        <v>24</v>
      </c>
      <c r="D191" t="s">
        <v>25</v>
      </c>
      <c r="E191">
        <v>60.701999999999998</v>
      </c>
      <c r="F191">
        <v>61.470999999999997</v>
      </c>
      <c r="G191">
        <v>62.154000000000003</v>
      </c>
      <c r="H191">
        <v>62.734999999999999</v>
      </c>
      <c r="I191">
        <v>63.203000000000003</v>
      </c>
      <c r="J191">
        <v>63.558</v>
      </c>
      <c r="K191">
        <v>63.789000000000001</v>
      </c>
      <c r="L191">
        <v>64.055999999999997</v>
      </c>
      <c r="M191">
        <v>64.313000000000002</v>
      </c>
      <c r="N191">
        <v>64.662000000000006</v>
      </c>
      <c r="O191">
        <v>65.082999999999998</v>
      </c>
      <c r="P191">
        <v>65.787000000000006</v>
      </c>
      <c r="Q191">
        <v>66.456999999999994</v>
      </c>
      <c r="R191">
        <v>67.087000000000003</v>
      </c>
      <c r="S191">
        <v>67.653000000000006</v>
      </c>
      <c r="T191">
        <v>68.078999999999994</v>
      </c>
      <c r="U191">
        <v>68.381</v>
      </c>
      <c r="V191">
        <v>68.602999999999994</v>
      </c>
      <c r="W191">
        <v>68.760999999999996</v>
      </c>
      <c r="X191">
        <v>68.989000000000004</v>
      </c>
      <c r="Y191">
        <v>69.254000000000005</v>
      </c>
      <c r="Z191">
        <v>69.585999999999999</v>
      </c>
      <c r="AA191">
        <v>69.938999999999993</v>
      </c>
      <c r="AB191">
        <v>70.27</v>
      </c>
      <c r="AC191">
        <v>70.543000000000006</v>
      </c>
      <c r="AD191">
        <v>70.731999999999999</v>
      </c>
      <c r="AE191">
        <v>70.832999999999998</v>
      </c>
      <c r="AF191">
        <v>70.888000000000005</v>
      </c>
      <c r="AG191">
        <v>70.888000000000005</v>
      </c>
      <c r="AH191">
        <v>69.936000000000007</v>
      </c>
      <c r="AI191">
        <v>71.096999999999994</v>
      </c>
      <c r="AJ191">
        <v>71.206999999999994</v>
      </c>
      <c r="AK191">
        <v>71.462000000000003</v>
      </c>
      <c r="AL191">
        <v>71.8</v>
      </c>
      <c r="AM191">
        <v>72.096000000000004</v>
      </c>
      <c r="AN191">
        <v>72.385000000000005</v>
      </c>
      <c r="AO191">
        <v>72.674999999999997</v>
      </c>
      <c r="AP191">
        <v>72.97</v>
      </c>
      <c r="AQ191">
        <v>73.278999999999996</v>
      </c>
      <c r="AR191">
        <v>73.622</v>
      </c>
      <c r="AS191">
        <v>74.001000000000005</v>
      </c>
      <c r="AT191">
        <v>74.414000000000001</v>
      </c>
      <c r="AU191">
        <v>74.823999999999998</v>
      </c>
      <c r="AV191">
        <v>75.218000000000004</v>
      </c>
      <c r="AW191">
        <v>75.543999999999997</v>
      </c>
      <c r="AX191">
        <v>75.828999999999994</v>
      </c>
      <c r="AY191">
        <v>76.012</v>
      </c>
      <c r="AZ191">
        <v>76.153999999999996</v>
      </c>
      <c r="BA191">
        <v>76.224999999999994</v>
      </c>
      <c r="BB191">
        <v>76.343000000000004</v>
      </c>
      <c r="BC191">
        <v>76.447999999999993</v>
      </c>
      <c r="BD191">
        <v>76.626999999999995</v>
      </c>
      <c r="BE191">
        <v>76.819000000000003</v>
      </c>
      <c r="BF191">
        <v>77.037999999999997</v>
      </c>
      <c r="BG191">
        <v>77.248000000000005</v>
      </c>
      <c r="BH191">
        <v>77.468000000000004</v>
      </c>
      <c r="BI191">
        <v>77.653000000000006</v>
      </c>
      <c r="BJ191">
        <v>77.795000000000002</v>
      </c>
      <c r="BK191">
        <v>77.863</v>
      </c>
      <c r="BL191">
        <v>77.81</v>
      </c>
      <c r="BM191">
        <v>76.656999999999996</v>
      </c>
      <c r="BN191">
        <v>76.222999999999999</v>
      </c>
    </row>
    <row r="192" spans="1:66" x14ac:dyDescent="0.25">
      <c r="A192" t="s">
        <v>396</v>
      </c>
      <c r="B192" t="s">
        <v>397</v>
      </c>
      <c r="C192" t="s">
        <v>24</v>
      </c>
      <c r="D192" t="s">
        <v>25</v>
      </c>
      <c r="E192">
        <v>50.494999999999997</v>
      </c>
      <c r="F192">
        <v>51.091000000000001</v>
      </c>
      <c r="G192">
        <v>51.31</v>
      </c>
      <c r="H192">
        <v>52.2</v>
      </c>
      <c r="I192">
        <v>52.716999999999999</v>
      </c>
      <c r="J192">
        <v>53.183</v>
      </c>
      <c r="K192">
        <v>53.698999999999998</v>
      </c>
      <c r="L192">
        <v>54.222999999999999</v>
      </c>
      <c r="M192">
        <v>54.747</v>
      </c>
      <c r="N192">
        <v>55.255000000000003</v>
      </c>
      <c r="O192">
        <v>47.16</v>
      </c>
      <c r="P192">
        <v>56.162999999999997</v>
      </c>
      <c r="Q192">
        <v>56.737000000000002</v>
      </c>
      <c r="R192">
        <v>57.085000000000001</v>
      </c>
      <c r="S192">
        <v>57.482999999999997</v>
      </c>
      <c r="T192">
        <v>57.905000000000001</v>
      </c>
      <c r="U192">
        <v>58.265999999999998</v>
      </c>
      <c r="V192">
        <v>58.616999999999997</v>
      </c>
      <c r="W192">
        <v>58.972999999999999</v>
      </c>
      <c r="X192">
        <v>59.302999999999997</v>
      </c>
      <c r="Y192">
        <v>59.588999999999999</v>
      </c>
      <c r="Z192">
        <v>59.847000000000001</v>
      </c>
      <c r="AA192">
        <v>60.015000000000001</v>
      </c>
      <c r="AB192">
        <v>60.161000000000001</v>
      </c>
      <c r="AC192">
        <v>60.466999999999999</v>
      </c>
      <c r="AD192">
        <v>61.292000000000002</v>
      </c>
      <c r="AE192">
        <v>62.024000000000001</v>
      </c>
      <c r="AF192">
        <v>62.804000000000002</v>
      </c>
      <c r="AG192">
        <v>63.600999999999999</v>
      </c>
      <c r="AH192">
        <v>64.352000000000004</v>
      </c>
      <c r="AI192">
        <v>65.105999999999995</v>
      </c>
      <c r="AJ192">
        <v>65.433999999999997</v>
      </c>
      <c r="AK192">
        <v>66.149000000000001</v>
      </c>
      <c r="AL192">
        <v>66.680999999999997</v>
      </c>
      <c r="AM192">
        <v>67.227000000000004</v>
      </c>
      <c r="AN192">
        <v>67.644000000000005</v>
      </c>
      <c r="AO192">
        <v>68.147000000000006</v>
      </c>
      <c r="AP192">
        <v>68.605000000000004</v>
      </c>
      <c r="AQ192">
        <v>69.081999999999994</v>
      </c>
      <c r="AR192">
        <v>69.742999999999995</v>
      </c>
      <c r="AS192">
        <v>70.424000000000007</v>
      </c>
      <c r="AT192">
        <v>71.040999999999997</v>
      </c>
      <c r="AU192">
        <v>71.661000000000001</v>
      </c>
      <c r="AV192">
        <v>72.216999999999999</v>
      </c>
      <c r="AW192">
        <v>72.668000000000006</v>
      </c>
      <c r="AX192">
        <v>72.986000000000004</v>
      </c>
      <c r="AY192">
        <v>73.171999999999997</v>
      </c>
      <c r="AZ192">
        <v>73.222999999999999</v>
      </c>
      <c r="BA192">
        <v>73.376999999999995</v>
      </c>
      <c r="BB192">
        <v>73.465999999999994</v>
      </c>
      <c r="BC192">
        <v>73.710999999999999</v>
      </c>
      <c r="BD192">
        <v>74.132999999999996</v>
      </c>
      <c r="BE192">
        <v>74.543999999999997</v>
      </c>
      <c r="BF192">
        <v>74.966999999999999</v>
      </c>
      <c r="BG192">
        <v>75.332999999999998</v>
      </c>
      <c r="BH192">
        <v>75.620999999999995</v>
      </c>
      <c r="BI192">
        <v>75.789000000000001</v>
      </c>
      <c r="BJ192">
        <v>75.879000000000005</v>
      </c>
      <c r="BK192">
        <v>76.009</v>
      </c>
      <c r="BL192">
        <v>76.156000000000006</v>
      </c>
      <c r="BM192">
        <v>73.665000000000006</v>
      </c>
      <c r="BN192">
        <v>72.376999999999995</v>
      </c>
    </row>
    <row r="193" spans="1:66" x14ac:dyDescent="0.25">
      <c r="A193" t="s">
        <v>398</v>
      </c>
      <c r="B193" t="s">
        <v>399</v>
      </c>
      <c r="C193" t="s">
        <v>24</v>
      </c>
      <c r="D193" t="s">
        <v>25</v>
      </c>
      <c r="E193">
        <v>59.226999999999997</v>
      </c>
      <c r="F193">
        <v>59.619</v>
      </c>
      <c r="G193">
        <v>59.959000000000003</v>
      </c>
      <c r="H193">
        <v>60.387999999999998</v>
      </c>
      <c r="I193">
        <v>60.540999999999997</v>
      </c>
      <c r="J193">
        <v>60.898000000000003</v>
      </c>
      <c r="K193">
        <v>61.198</v>
      </c>
      <c r="L193">
        <v>61.447000000000003</v>
      </c>
      <c r="M193">
        <v>61.65</v>
      </c>
      <c r="N193">
        <v>61.798000000000002</v>
      </c>
      <c r="O193">
        <v>61.692</v>
      </c>
      <c r="P193">
        <v>61.988</v>
      </c>
      <c r="Q193">
        <v>61.831000000000003</v>
      </c>
      <c r="R193">
        <v>61.640999999999998</v>
      </c>
      <c r="S193">
        <v>61.68</v>
      </c>
      <c r="T193">
        <v>61.704000000000001</v>
      </c>
      <c r="U193">
        <v>61.613999999999997</v>
      </c>
      <c r="V193">
        <v>62.149000000000001</v>
      </c>
      <c r="W193">
        <v>62.185000000000002</v>
      </c>
      <c r="X193">
        <v>62.348999999999997</v>
      </c>
      <c r="Y193">
        <v>62.499000000000002</v>
      </c>
      <c r="Z193">
        <v>62.555</v>
      </c>
      <c r="AA193">
        <v>62.783999999999999</v>
      </c>
      <c r="AB193">
        <v>62.991999999999997</v>
      </c>
      <c r="AC193">
        <v>63.112000000000002</v>
      </c>
      <c r="AD193">
        <v>63.505000000000003</v>
      </c>
      <c r="AE193">
        <v>63.744999999999997</v>
      </c>
      <c r="AF193">
        <v>64.334999999999994</v>
      </c>
      <c r="AG193">
        <v>64.897999999999996</v>
      </c>
      <c r="AH193">
        <v>65.463999999999999</v>
      </c>
      <c r="AI193">
        <v>65.909000000000006</v>
      </c>
      <c r="AJ193">
        <v>66.304000000000002</v>
      </c>
      <c r="AK193">
        <v>67.087999999999994</v>
      </c>
      <c r="AL193">
        <v>67.542000000000002</v>
      </c>
      <c r="AM193">
        <v>67.941999999999993</v>
      </c>
      <c r="AN193">
        <v>68.222999999999999</v>
      </c>
      <c r="AO193">
        <v>68.614000000000004</v>
      </c>
      <c r="AP193">
        <v>68.884</v>
      </c>
      <c r="AQ193">
        <v>69.099999999999994</v>
      </c>
      <c r="AR193">
        <v>69.298000000000002</v>
      </c>
      <c r="AS193">
        <v>69.412999999999997</v>
      </c>
      <c r="AT193">
        <v>69.614000000000004</v>
      </c>
      <c r="AU193">
        <v>69.781000000000006</v>
      </c>
      <c r="AV193">
        <v>69.924000000000007</v>
      </c>
      <c r="AW193">
        <v>70.037000000000006</v>
      </c>
      <c r="AX193">
        <v>70.239999999999995</v>
      </c>
      <c r="AY193">
        <v>70.281999999999996</v>
      </c>
      <c r="AZ193">
        <v>70.483000000000004</v>
      </c>
      <c r="BA193">
        <v>70.563999999999993</v>
      </c>
      <c r="BB193">
        <v>70.632999999999996</v>
      </c>
      <c r="BC193">
        <v>70.754000000000005</v>
      </c>
      <c r="BD193">
        <v>70.787999999999997</v>
      </c>
      <c r="BE193">
        <v>70.881</v>
      </c>
      <c r="BF193">
        <v>70.834999999999994</v>
      </c>
      <c r="BG193">
        <v>71.150999999999996</v>
      </c>
      <c r="BH193">
        <v>71.268000000000001</v>
      </c>
      <c r="BI193">
        <v>71.387</v>
      </c>
      <c r="BJ193">
        <v>71.516000000000005</v>
      </c>
      <c r="BK193">
        <v>71.688999999999993</v>
      </c>
      <c r="BL193">
        <v>71.864999999999995</v>
      </c>
      <c r="BM193">
        <v>72.119</v>
      </c>
      <c r="BN193">
        <v>69.266000000000005</v>
      </c>
    </row>
    <row r="194" spans="1:66" x14ac:dyDescent="0.25">
      <c r="A194" t="s">
        <v>400</v>
      </c>
      <c r="B194" t="s">
        <v>401</v>
      </c>
      <c r="C194" t="s">
        <v>24</v>
      </c>
      <c r="D194" t="s">
        <v>25</v>
      </c>
      <c r="AI194">
        <v>69.069268292682906</v>
      </c>
      <c r="AN194">
        <v>71.844634146341505</v>
      </c>
      <c r="AS194">
        <v>70.4936585365854</v>
      </c>
      <c r="AX194">
        <v>69.129268292682895</v>
      </c>
    </row>
    <row r="195" spans="1:66" x14ac:dyDescent="0.25">
      <c r="A195" t="s">
        <v>402</v>
      </c>
      <c r="B195" t="s">
        <v>403</v>
      </c>
      <c r="C195" t="s">
        <v>24</v>
      </c>
      <c r="D195" t="s">
        <v>25</v>
      </c>
      <c r="E195">
        <v>45.679000000000002</v>
      </c>
      <c r="F195">
        <v>46.292000000000002</v>
      </c>
      <c r="G195">
        <v>46.658999999999999</v>
      </c>
      <c r="H195">
        <v>47.598999999999997</v>
      </c>
      <c r="I195">
        <v>48.201999999999998</v>
      </c>
      <c r="J195">
        <v>48.816000000000003</v>
      </c>
      <c r="K195">
        <v>49.508000000000003</v>
      </c>
      <c r="L195">
        <v>50.134999999999998</v>
      </c>
      <c r="M195">
        <v>50.838999999999999</v>
      </c>
      <c r="N195">
        <v>51.414000000000001</v>
      </c>
      <c r="O195">
        <v>52.127000000000002</v>
      </c>
      <c r="P195">
        <v>52.579000000000001</v>
      </c>
      <c r="Q195">
        <v>53.215000000000003</v>
      </c>
      <c r="R195">
        <v>53.869</v>
      </c>
      <c r="S195">
        <v>54.48</v>
      </c>
      <c r="T195">
        <v>55.039000000000001</v>
      </c>
      <c r="U195">
        <v>55.569000000000003</v>
      </c>
      <c r="V195">
        <v>56.036999999999999</v>
      </c>
      <c r="W195">
        <v>56.554000000000002</v>
      </c>
      <c r="X195">
        <v>57.003</v>
      </c>
      <c r="Y195">
        <v>57.435000000000002</v>
      </c>
      <c r="Z195">
        <v>57.831000000000003</v>
      </c>
      <c r="AA195">
        <v>58.109000000000002</v>
      </c>
      <c r="AB195">
        <v>58.368000000000002</v>
      </c>
      <c r="AC195">
        <v>58.593000000000004</v>
      </c>
      <c r="AD195">
        <v>58.866</v>
      </c>
      <c r="AE195">
        <v>58.959000000000003</v>
      </c>
      <c r="AF195">
        <v>59.213000000000001</v>
      </c>
      <c r="AG195">
        <v>59.335999999999999</v>
      </c>
      <c r="AH195">
        <v>59.58</v>
      </c>
      <c r="AI195">
        <v>59.720999999999997</v>
      </c>
      <c r="AJ195">
        <v>59.908000000000001</v>
      </c>
      <c r="AK195">
        <v>60.218000000000004</v>
      </c>
      <c r="AL195">
        <v>60.506</v>
      </c>
      <c r="AM195">
        <v>60.756</v>
      </c>
      <c r="AN195">
        <v>61.048999999999999</v>
      </c>
      <c r="AO195">
        <v>61.104999999999997</v>
      </c>
      <c r="AP195">
        <v>61.377000000000002</v>
      </c>
      <c r="AQ195">
        <v>60.628999999999998</v>
      </c>
      <c r="AR195">
        <v>61.671999999999997</v>
      </c>
      <c r="AS195">
        <v>61.72</v>
      </c>
      <c r="AT195">
        <v>61.773000000000003</v>
      </c>
      <c r="AU195">
        <v>61.698</v>
      </c>
      <c r="AV195">
        <v>61.796999999999997</v>
      </c>
      <c r="AW195">
        <v>61.761000000000003</v>
      </c>
      <c r="AX195">
        <v>61.801000000000002</v>
      </c>
      <c r="AY195">
        <v>61.917000000000002</v>
      </c>
      <c r="AZ195">
        <v>62.033999999999999</v>
      </c>
      <c r="BA195">
        <v>62.570999999999998</v>
      </c>
      <c r="BB195">
        <v>62.787999999999997</v>
      </c>
      <c r="BC195">
        <v>63.039000000000001</v>
      </c>
      <c r="BD195">
        <v>63.526000000000003</v>
      </c>
      <c r="BE195">
        <v>63.732999999999997</v>
      </c>
      <c r="BF195">
        <v>63.960999999999999</v>
      </c>
      <c r="BG195">
        <v>64.259</v>
      </c>
      <c r="BH195">
        <v>64.700999999999993</v>
      </c>
      <c r="BI195">
        <v>64.84</v>
      </c>
      <c r="BJ195">
        <v>65.102999999999994</v>
      </c>
      <c r="BK195">
        <v>65.182000000000002</v>
      </c>
      <c r="BL195">
        <v>65.474000000000004</v>
      </c>
      <c r="BM195">
        <v>65.787000000000006</v>
      </c>
      <c r="BN195">
        <v>65.350999999999999</v>
      </c>
    </row>
    <row r="196" spans="1:66" x14ac:dyDescent="0.25">
      <c r="A196" t="s">
        <v>404</v>
      </c>
      <c r="B196" t="s">
        <v>405</v>
      </c>
      <c r="C196" t="s">
        <v>24</v>
      </c>
      <c r="D196" t="s">
        <v>25</v>
      </c>
      <c r="E196">
        <v>67.680487804878098</v>
      </c>
      <c r="F196">
        <v>67.778048780487794</v>
      </c>
      <c r="G196">
        <v>67.426829268292707</v>
      </c>
      <c r="H196">
        <v>68.375609756097603</v>
      </c>
      <c r="I196">
        <v>68.629268292682895</v>
      </c>
      <c r="J196">
        <v>69.429268292682906</v>
      </c>
      <c r="K196">
        <v>69.826829268292698</v>
      </c>
      <c r="L196">
        <v>69.424390243902394</v>
      </c>
      <c r="M196">
        <v>70.219512195121993</v>
      </c>
      <c r="N196">
        <v>69.719512195121993</v>
      </c>
      <c r="O196">
        <v>69.868292682926807</v>
      </c>
      <c r="P196">
        <v>69.612195121951203</v>
      </c>
      <c r="Q196">
        <v>70.665853658536605</v>
      </c>
      <c r="R196">
        <v>70.663414634146307</v>
      </c>
      <c r="S196">
        <v>71.1170731707317</v>
      </c>
      <c r="T196">
        <v>70.560975609756099</v>
      </c>
      <c r="U196">
        <v>70.656097560975596</v>
      </c>
      <c r="V196">
        <v>70.402439024390205</v>
      </c>
      <c r="W196">
        <v>70.351219512195101</v>
      </c>
      <c r="X196">
        <v>70.751219512195107</v>
      </c>
      <c r="Y196">
        <v>70.097560975609795</v>
      </c>
      <c r="Z196">
        <v>71.051219512195104</v>
      </c>
      <c r="AA196">
        <v>71.102439024390307</v>
      </c>
      <c r="AB196">
        <v>71</v>
      </c>
      <c r="AC196">
        <v>70.8</v>
      </c>
      <c r="AD196">
        <v>70.548780487804905</v>
      </c>
      <c r="AE196">
        <v>70.848780487804902</v>
      </c>
      <c r="AF196">
        <v>70.897560975609807</v>
      </c>
      <c r="AG196">
        <v>71.331707317073196</v>
      </c>
      <c r="AH196">
        <v>71.043902439024393</v>
      </c>
      <c r="AI196">
        <v>70.890243902438996</v>
      </c>
      <c r="AJ196">
        <v>70.5878048780488</v>
      </c>
      <c r="AK196">
        <v>71.090243902438999</v>
      </c>
      <c r="AL196">
        <v>71.595121951219497</v>
      </c>
      <c r="AM196">
        <v>71.695121951219505</v>
      </c>
      <c r="AN196">
        <v>71.892682926829295</v>
      </c>
      <c r="AO196">
        <v>72.246341463414595</v>
      </c>
      <c r="AP196">
        <v>72.646341463414601</v>
      </c>
      <c r="AQ196">
        <v>72.997560975609801</v>
      </c>
      <c r="AR196">
        <v>73.043902439024393</v>
      </c>
      <c r="AS196">
        <v>73.748780487804893</v>
      </c>
      <c r="AT196">
        <v>74.2</v>
      </c>
      <c r="AU196">
        <v>74.497560975609801</v>
      </c>
      <c r="AV196">
        <v>74.597560975609795</v>
      </c>
      <c r="AW196">
        <v>74.846341463414603</v>
      </c>
      <c r="AX196">
        <v>74.995121951219502</v>
      </c>
      <c r="AY196">
        <v>75.143902439024401</v>
      </c>
      <c r="AZ196">
        <v>75.243902439024396</v>
      </c>
      <c r="BA196">
        <v>75.543902439024393</v>
      </c>
      <c r="BB196">
        <v>75.695121951219505</v>
      </c>
      <c r="BC196">
        <v>76.246341463414595</v>
      </c>
      <c r="BD196">
        <v>76.695121951219505</v>
      </c>
      <c r="BE196">
        <v>76.746341463414595</v>
      </c>
      <c r="BF196">
        <v>77</v>
      </c>
      <c r="BG196">
        <v>77.602439024390307</v>
      </c>
      <c r="BH196">
        <v>77.451219512195095</v>
      </c>
      <c r="BI196">
        <v>77.851219512195101</v>
      </c>
      <c r="BJ196">
        <v>77.753658536585405</v>
      </c>
      <c r="BK196">
        <v>77.602439024390307</v>
      </c>
      <c r="BL196">
        <v>77.904878048780503</v>
      </c>
      <c r="BM196">
        <v>76.5</v>
      </c>
      <c r="BN196">
        <v>75.602439024390307</v>
      </c>
    </row>
    <row r="197" spans="1:66" x14ac:dyDescent="0.25">
      <c r="A197" t="s">
        <v>406</v>
      </c>
      <c r="B197" t="s">
        <v>407</v>
      </c>
      <c r="C197" t="s">
        <v>24</v>
      </c>
      <c r="D197" t="s">
        <v>25</v>
      </c>
      <c r="E197">
        <v>39.8560673553553</v>
      </c>
      <c r="F197">
        <v>40.1418290842267</v>
      </c>
      <c r="G197">
        <v>40.653190928159397</v>
      </c>
      <c r="H197">
        <v>40.938064338546901</v>
      </c>
      <c r="I197">
        <v>41.3803005726176</v>
      </c>
      <c r="J197">
        <v>41.541632673990101</v>
      </c>
      <c r="K197">
        <v>41.775967920777099</v>
      </c>
      <c r="L197">
        <v>41.814107627672897</v>
      </c>
      <c r="M197">
        <v>42.340813404529698</v>
      </c>
      <c r="N197">
        <v>42.639337279676901</v>
      </c>
      <c r="O197">
        <v>43.199400197146801</v>
      </c>
      <c r="P197">
        <v>43.815081568226503</v>
      </c>
      <c r="Q197">
        <v>44.116946447327301</v>
      </c>
      <c r="R197">
        <v>44.985131460122602</v>
      </c>
      <c r="S197">
        <v>45.419197581624097</v>
      </c>
      <c r="T197">
        <v>45.864771985759702</v>
      </c>
      <c r="U197">
        <v>46.457697992902901</v>
      </c>
      <c r="V197">
        <v>47.008695715993902</v>
      </c>
      <c r="W197">
        <v>47.2883533823628</v>
      </c>
      <c r="X197">
        <v>47.630776726597702</v>
      </c>
      <c r="Y197">
        <v>47.775641711650302</v>
      </c>
      <c r="Z197">
        <v>48.0376074148407</v>
      </c>
      <c r="AA197">
        <v>48.200145353828397</v>
      </c>
      <c r="AB197">
        <v>47.978321337427197</v>
      </c>
      <c r="AC197">
        <v>47.748439076660397</v>
      </c>
      <c r="AD197">
        <v>47.8946783300905</v>
      </c>
      <c r="AE197">
        <v>48.418443198984498</v>
      </c>
      <c r="AF197">
        <v>47.978546330554799</v>
      </c>
      <c r="AG197">
        <v>47.538169886863997</v>
      </c>
      <c r="AH197">
        <v>48.688479610376099</v>
      </c>
      <c r="AI197">
        <v>48.728726211775999</v>
      </c>
      <c r="AJ197">
        <v>48.649862011621302</v>
      </c>
      <c r="AK197">
        <v>48.563163021370599</v>
      </c>
      <c r="AL197">
        <v>49.057588197397102</v>
      </c>
      <c r="AM197">
        <v>49.901049423886597</v>
      </c>
      <c r="AN197">
        <v>49.7163254615743</v>
      </c>
      <c r="AO197">
        <v>49.729267629115299</v>
      </c>
      <c r="AP197">
        <v>49.970104707669798</v>
      </c>
      <c r="AQ197">
        <v>49.633202148607303</v>
      </c>
      <c r="AR197">
        <v>50.728399945110603</v>
      </c>
      <c r="AS197">
        <v>51.473936000652202</v>
      </c>
      <c r="AT197">
        <v>51.921561427142898</v>
      </c>
      <c r="AU197">
        <v>52.368116135500898</v>
      </c>
      <c r="AV197">
        <v>52.883792790200701</v>
      </c>
      <c r="AW197">
        <v>53.339801647140803</v>
      </c>
      <c r="AX197">
        <v>53.939779172235902</v>
      </c>
      <c r="AY197">
        <v>54.578575353319899</v>
      </c>
      <c r="AZ197">
        <v>55.0867801380248</v>
      </c>
      <c r="BA197">
        <v>55.613654377498598</v>
      </c>
      <c r="BB197">
        <v>56.308003512547103</v>
      </c>
      <c r="BC197">
        <v>56.811968283324397</v>
      </c>
      <c r="BD197">
        <v>57.387106517469398</v>
      </c>
      <c r="BE197">
        <v>57.8697927005393</v>
      </c>
      <c r="BF197">
        <v>58.330059291371199</v>
      </c>
      <c r="BG197">
        <v>58.752196541557801</v>
      </c>
      <c r="BH197">
        <v>59.1193712621413</v>
      </c>
      <c r="BI197">
        <v>59.523915062775302</v>
      </c>
      <c r="BJ197">
        <v>59.950611346928198</v>
      </c>
      <c r="BK197">
        <v>60.354838775409803</v>
      </c>
      <c r="BL197">
        <v>60.721657370972501</v>
      </c>
      <c r="BM197">
        <v>60.249531838873303</v>
      </c>
      <c r="BN197">
        <v>59.872580632320002</v>
      </c>
    </row>
    <row r="198" spans="1:66" x14ac:dyDescent="0.25">
      <c r="A198" t="s">
        <v>408</v>
      </c>
      <c r="B198" t="s">
        <v>409</v>
      </c>
      <c r="C198" t="s">
        <v>24</v>
      </c>
      <c r="D198" t="s">
        <v>25</v>
      </c>
      <c r="E198">
        <v>68.933999999999997</v>
      </c>
      <c r="F198">
        <v>69.262</v>
      </c>
      <c r="G198">
        <v>69.284000000000006</v>
      </c>
      <c r="H198">
        <v>69.477000000000004</v>
      </c>
      <c r="I198">
        <v>69.692999999999998</v>
      </c>
      <c r="J198">
        <v>69.991</v>
      </c>
      <c r="K198">
        <v>70.248000000000005</v>
      </c>
      <c r="L198">
        <v>70.539000000000001</v>
      </c>
      <c r="M198">
        <v>70.679000000000002</v>
      </c>
      <c r="N198">
        <v>70.998999999999995</v>
      </c>
      <c r="O198">
        <v>71.048000000000002</v>
      </c>
      <c r="P198">
        <v>71.197999999999993</v>
      </c>
      <c r="Q198">
        <v>71.302000000000007</v>
      </c>
      <c r="R198">
        <v>71.581000000000003</v>
      </c>
      <c r="S198">
        <v>71.634</v>
      </c>
      <c r="T198">
        <v>71.92</v>
      </c>
      <c r="U198">
        <v>72.262</v>
      </c>
      <c r="V198">
        <v>72.616</v>
      </c>
      <c r="W198">
        <v>72.816000000000003</v>
      </c>
      <c r="X198">
        <v>73.040000000000006</v>
      </c>
      <c r="Y198">
        <v>73.225999999999999</v>
      </c>
      <c r="Z198">
        <v>73.36</v>
      </c>
      <c r="AA198">
        <v>73.524000000000001</v>
      </c>
      <c r="AB198">
        <v>73.483999999999995</v>
      </c>
      <c r="AC198">
        <v>73.531000000000006</v>
      </c>
      <c r="AD198">
        <v>73.082999999999998</v>
      </c>
      <c r="AE198">
        <v>73.718000000000004</v>
      </c>
      <c r="AF198">
        <v>73.838999999999999</v>
      </c>
      <c r="AG198">
        <v>73.852000000000004</v>
      </c>
      <c r="AH198">
        <v>73.852999999999994</v>
      </c>
      <c r="AI198">
        <v>73.89</v>
      </c>
      <c r="AJ198">
        <v>73.912999999999997</v>
      </c>
      <c r="AK198">
        <v>73.938999999999993</v>
      </c>
      <c r="AL198">
        <v>74.028999999999996</v>
      </c>
      <c r="AM198">
        <v>74.082999999999998</v>
      </c>
      <c r="AN198">
        <v>74.364000000000004</v>
      </c>
      <c r="AO198">
        <v>74.584999999999994</v>
      </c>
      <c r="AP198">
        <v>74.92</v>
      </c>
      <c r="AQ198">
        <v>75.194000000000003</v>
      </c>
      <c r="AR198">
        <v>75.536000000000001</v>
      </c>
      <c r="AS198">
        <v>75.977000000000004</v>
      </c>
      <c r="AT198">
        <v>76.456000000000003</v>
      </c>
      <c r="AU198">
        <v>76.727999999999994</v>
      </c>
      <c r="AV198">
        <v>76.873999999999995</v>
      </c>
      <c r="AW198">
        <v>77.143000000000001</v>
      </c>
      <c r="AX198">
        <v>77.236999999999995</v>
      </c>
      <c r="AY198">
        <v>77.415000000000006</v>
      </c>
      <c r="AZ198">
        <v>77.620999999999995</v>
      </c>
      <c r="BA198">
        <v>77.840999999999994</v>
      </c>
      <c r="BB198">
        <v>77.876999999999995</v>
      </c>
      <c r="BC198">
        <v>78.010000000000005</v>
      </c>
      <c r="BD198">
        <v>78.316000000000003</v>
      </c>
      <c r="BE198">
        <v>78.460999999999999</v>
      </c>
      <c r="BF198">
        <v>78.777000000000001</v>
      </c>
      <c r="BG198">
        <v>78.929000000000002</v>
      </c>
      <c r="BH198">
        <v>79.694999999999993</v>
      </c>
      <c r="BI198">
        <v>80.27</v>
      </c>
      <c r="BJ198">
        <v>79.257999999999996</v>
      </c>
      <c r="BK198">
        <v>79.77</v>
      </c>
      <c r="BL198">
        <v>79.063000000000002</v>
      </c>
      <c r="BM198">
        <v>78.040999999999997</v>
      </c>
      <c r="BN198">
        <v>80.162000000000006</v>
      </c>
    </row>
    <row r="199" spans="1:66" x14ac:dyDescent="0.25">
      <c r="A199" t="s">
        <v>410</v>
      </c>
      <c r="B199" t="s">
        <v>411</v>
      </c>
      <c r="C199" t="s">
        <v>24</v>
      </c>
      <c r="D199" t="s">
        <v>25</v>
      </c>
      <c r="E199">
        <v>54.05</v>
      </c>
      <c r="F199">
        <v>54.496000000000002</v>
      </c>
      <c r="G199">
        <v>54.999000000000002</v>
      </c>
      <c r="H199">
        <v>55.56</v>
      </c>
      <c r="I199">
        <v>56.156999999999996</v>
      </c>
      <c r="J199">
        <v>56.826999999999998</v>
      </c>
      <c r="K199">
        <v>57.597999999999999</v>
      </c>
      <c r="L199">
        <v>58.408999999999999</v>
      </c>
      <c r="M199">
        <v>59.174999999999997</v>
      </c>
      <c r="N199">
        <v>59.926000000000002</v>
      </c>
      <c r="O199">
        <v>60.570999999999998</v>
      </c>
      <c r="P199">
        <v>61.176000000000002</v>
      </c>
      <c r="Q199">
        <v>61.807000000000002</v>
      </c>
      <c r="R199">
        <v>62.386000000000003</v>
      </c>
      <c r="S199">
        <v>62.962000000000003</v>
      </c>
      <c r="T199">
        <v>63.526000000000003</v>
      </c>
      <c r="U199">
        <v>64.143000000000001</v>
      </c>
      <c r="V199">
        <v>64.655000000000001</v>
      </c>
      <c r="W199">
        <v>65.186999999999998</v>
      </c>
      <c r="X199">
        <v>65.671999999999997</v>
      </c>
      <c r="Y199">
        <v>66.158000000000001</v>
      </c>
      <c r="Z199">
        <v>66.658000000000001</v>
      </c>
      <c r="AA199">
        <v>67.167000000000002</v>
      </c>
      <c r="AB199">
        <v>67.677000000000007</v>
      </c>
      <c r="AC199">
        <v>68.19</v>
      </c>
      <c r="AD199">
        <v>68.680999999999997</v>
      </c>
      <c r="AE199">
        <v>69.147000000000006</v>
      </c>
      <c r="AF199">
        <v>69.441999999999993</v>
      </c>
      <c r="AG199">
        <v>69.802999999999997</v>
      </c>
      <c r="AH199">
        <v>70.039000000000001</v>
      </c>
      <c r="AI199">
        <v>70.209999999999994</v>
      </c>
      <c r="AJ199">
        <v>70.313000000000002</v>
      </c>
      <c r="AK199">
        <v>70.823999999999998</v>
      </c>
      <c r="AL199">
        <v>71.870999999999995</v>
      </c>
      <c r="AM199">
        <v>70.718000000000004</v>
      </c>
      <c r="AN199">
        <v>60.893999999999998</v>
      </c>
      <c r="AO199">
        <v>60.956000000000003</v>
      </c>
      <c r="AP199">
        <v>60.973999999999997</v>
      </c>
      <c r="AQ199">
        <v>60.905999999999999</v>
      </c>
      <c r="AR199">
        <v>60.798000000000002</v>
      </c>
      <c r="AS199">
        <v>60.762999999999998</v>
      </c>
      <c r="AT199">
        <v>60.744999999999997</v>
      </c>
      <c r="AU199">
        <v>60.792000000000002</v>
      </c>
      <c r="AV199">
        <v>69.546000000000006</v>
      </c>
      <c r="AW199">
        <v>69.436999999999998</v>
      </c>
      <c r="AX199">
        <v>69.284999999999997</v>
      </c>
      <c r="AY199">
        <v>69.084999999999994</v>
      </c>
      <c r="AZ199">
        <v>68.911000000000001</v>
      </c>
      <c r="BA199">
        <v>68.957999999999998</v>
      </c>
      <c r="BB199">
        <v>69.731999999999999</v>
      </c>
      <c r="BC199">
        <v>70.418999999999997</v>
      </c>
      <c r="BD199">
        <v>70.977999999999994</v>
      </c>
      <c r="BE199">
        <v>71.626000000000005</v>
      </c>
      <c r="BF199">
        <v>72.319000000000003</v>
      </c>
      <c r="BG199">
        <v>72.941999999999993</v>
      </c>
      <c r="BH199">
        <v>72.784000000000006</v>
      </c>
      <c r="BI199">
        <v>72.805000000000007</v>
      </c>
      <c r="BJ199">
        <v>72.977999999999994</v>
      </c>
      <c r="BK199">
        <v>73.031000000000006</v>
      </c>
      <c r="BL199">
        <v>73.197999999999993</v>
      </c>
      <c r="BM199">
        <v>73.274000000000001</v>
      </c>
      <c r="BN199">
        <v>73.284000000000006</v>
      </c>
    </row>
    <row r="200" spans="1:66" x14ac:dyDescent="0.25">
      <c r="A200" t="s">
        <v>412</v>
      </c>
      <c r="B200" t="s">
        <v>413</v>
      </c>
      <c r="C200" t="s">
        <v>24</v>
      </c>
      <c r="D200" t="s">
        <v>25</v>
      </c>
      <c r="E200">
        <v>64.007463414634202</v>
      </c>
      <c r="F200">
        <v>62.666512195122003</v>
      </c>
      <c r="G200">
        <v>64.181024390243905</v>
      </c>
      <c r="H200">
        <v>64.788390243902398</v>
      </c>
      <c r="I200">
        <v>64.983390243902406</v>
      </c>
      <c r="J200">
        <v>65.960463414634106</v>
      </c>
      <c r="K200">
        <v>65.4876585365854</v>
      </c>
      <c r="L200">
        <v>66.334073170731699</v>
      </c>
      <c r="M200">
        <v>66.678195121951205</v>
      </c>
      <c r="N200">
        <v>66.278170731707306</v>
      </c>
      <c r="O200">
        <v>67.073170731707293</v>
      </c>
      <c r="P200">
        <v>66.770731707317097</v>
      </c>
      <c r="Q200">
        <v>68.3243902439024</v>
      </c>
      <c r="R200">
        <v>67.524390243902403</v>
      </c>
      <c r="S200">
        <v>68.019512195122005</v>
      </c>
      <c r="T200">
        <v>68.309756097561007</v>
      </c>
      <c r="U200">
        <v>68.860975609756096</v>
      </c>
      <c r="V200">
        <v>70.012195121951194</v>
      </c>
      <c r="W200">
        <v>70.317073170731703</v>
      </c>
      <c r="X200">
        <v>71.168292682926804</v>
      </c>
      <c r="Y200">
        <v>71.214634146341496</v>
      </c>
      <c r="Z200">
        <v>71.614634146341501</v>
      </c>
      <c r="AA200">
        <v>72.414634146341498</v>
      </c>
      <c r="AB200">
        <v>72.265853658536599</v>
      </c>
      <c r="AC200">
        <v>72.514634146341507</v>
      </c>
      <c r="AD200">
        <v>72.814634146341504</v>
      </c>
      <c r="AE200">
        <v>73.265853658536599</v>
      </c>
      <c r="AF200">
        <v>73.665853658536605</v>
      </c>
      <c r="AG200">
        <v>73.714634146341496</v>
      </c>
      <c r="AH200">
        <v>74.265853658536599</v>
      </c>
      <c r="AI200">
        <v>73.965853658536602</v>
      </c>
      <c r="AJ200">
        <v>74.014634146341507</v>
      </c>
      <c r="AK200">
        <v>74.312195121951206</v>
      </c>
      <c r="AL200">
        <v>74.512195121951194</v>
      </c>
      <c r="AM200">
        <v>74.914634146341498</v>
      </c>
      <c r="AN200">
        <v>75.312195121951206</v>
      </c>
      <c r="AO200">
        <v>75.260975609756102</v>
      </c>
      <c r="AP200">
        <v>75.4121951219512</v>
      </c>
      <c r="AQ200">
        <v>75.712195121951197</v>
      </c>
      <c r="AR200">
        <v>75.963414634146304</v>
      </c>
      <c r="AS200">
        <v>76.314634146341504</v>
      </c>
      <c r="AT200">
        <v>76.814634146341504</v>
      </c>
      <c r="AU200">
        <v>77.065853658536597</v>
      </c>
      <c r="AV200">
        <v>77.219512195121993</v>
      </c>
      <c r="AW200">
        <v>77.670731707317103</v>
      </c>
      <c r="AX200">
        <v>78.070731707317094</v>
      </c>
      <c r="AY200">
        <v>78.419512195121996</v>
      </c>
      <c r="AZ200">
        <v>78.321951219512201</v>
      </c>
      <c r="BA200">
        <v>78.524390243902502</v>
      </c>
      <c r="BB200">
        <v>78.726829268292704</v>
      </c>
      <c r="BC200">
        <v>79.026829268292701</v>
      </c>
      <c r="BD200">
        <v>80.4707317073171</v>
      </c>
      <c r="BE200">
        <v>80.373170731707305</v>
      </c>
      <c r="BF200">
        <v>80.721951219512206</v>
      </c>
      <c r="BG200">
        <v>81.121951219512198</v>
      </c>
      <c r="BH200">
        <v>81.124390243902496</v>
      </c>
      <c r="BI200">
        <v>81.124390243902496</v>
      </c>
      <c r="BJ200">
        <v>81.424390243902494</v>
      </c>
      <c r="BK200">
        <v>81.3243902439024</v>
      </c>
      <c r="BL200">
        <v>81.6756097560976</v>
      </c>
      <c r="BM200">
        <v>80.975609756097597</v>
      </c>
      <c r="BN200">
        <v>81.073170731707293</v>
      </c>
    </row>
    <row r="201" spans="1:66" x14ac:dyDescent="0.25">
      <c r="A201" t="s">
        <v>414</v>
      </c>
      <c r="B201" t="s">
        <v>415</v>
      </c>
      <c r="C201" t="s">
        <v>24</v>
      </c>
      <c r="D201" t="s">
        <v>25</v>
      </c>
      <c r="E201">
        <v>60.423000000000002</v>
      </c>
      <c r="F201">
        <v>60.755000000000003</v>
      </c>
      <c r="G201">
        <v>61.058</v>
      </c>
      <c r="H201">
        <v>61.334000000000003</v>
      </c>
      <c r="I201">
        <v>61.582999999999998</v>
      </c>
      <c r="J201">
        <v>61.819000000000003</v>
      </c>
      <c r="K201">
        <v>61.988</v>
      </c>
      <c r="L201">
        <v>62.152999999999999</v>
      </c>
      <c r="M201">
        <v>62.319000000000003</v>
      </c>
      <c r="N201">
        <v>62.499000000000002</v>
      </c>
      <c r="O201">
        <v>62.683999999999997</v>
      </c>
      <c r="P201">
        <v>62.802999999999997</v>
      </c>
      <c r="Q201">
        <v>62.935000000000002</v>
      </c>
      <c r="R201">
        <v>63.066000000000003</v>
      </c>
      <c r="S201">
        <v>63.232999999999997</v>
      </c>
      <c r="T201">
        <v>63.445</v>
      </c>
      <c r="U201">
        <v>63.704999999999998</v>
      </c>
      <c r="V201">
        <v>63.941000000000003</v>
      </c>
      <c r="W201">
        <v>64.132000000000005</v>
      </c>
      <c r="X201">
        <v>64.447999999999993</v>
      </c>
      <c r="Y201">
        <v>64.748999999999995</v>
      </c>
      <c r="Z201">
        <v>65.022999999999996</v>
      </c>
      <c r="AA201">
        <v>65.385000000000005</v>
      </c>
      <c r="AB201">
        <v>65.614000000000004</v>
      </c>
      <c r="AC201">
        <v>65.965999999999994</v>
      </c>
      <c r="AD201">
        <v>66.314999999999998</v>
      </c>
      <c r="AE201">
        <v>66.656000000000006</v>
      </c>
      <c r="AF201">
        <v>67.012</v>
      </c>
      <c r="AG201">
        <v>67.319000000000003</v>
      </c>
      <c r="AH201">
        <v>67.468999999999994</v>
      </c>
      <c r="AI201">
        <v>67.944000000000003</v>
      </c>
      <c r="AJ201">
        <v>68.173000000000002</v>
      </c>
      <c r="AK201">
        <v>68.394999999999996</v>
      </c>
      <c r="AL201">
        <v>68.632999999999996</v>
      </c>
      <c r="AM201">
        <v>68.823999999999998</v>
      </c>
      <c r="AN201">
        <v>69.009</v>
      </c>
      <c r="AO201">
        <v>69.201999999999998</v>
      </c>
      <c r="AP201">
        <v>69.325000000000003</v>
      </c>
      <c r="AQ201">
        <v>69.477999999999994</v>
      </c>
      <c r="AR201">
        <v>69.634</v>
      </c>
      <c r="AS201">
        <v>69.75</v>
      </c>
      <c r="AT201">
        <v>69.900000000000006</v>
      </c>
      <c r="AU201">
        <v>70.025000000000006</v>
      </c>
      <c r="AV201">
        <v>70.296999999999997</v>
      </c>
      <c r="AW201">
        <v>70.480999999999995</v>
      </c>
      <c r="AX201">
        <v>70.527000000000001</v>
      </c>
      <c r="AY201">
        <v>70.781000000000006</v>
      </c>
      <c r="AZ201">
        <v>71.105999999999995</v>
      </c>
      <c r="BA201">
        <v>71.384</v>
      </c>
      <c r="BB201">
        <v>71.635000000000005</v>
      </c>
      <c r="BC201">
        <v>71.887</v>
      </c>
      <c r="BD201">
        <v>72.131</v>
      </c>
      <c r="BE201">
        <v>72.453999999999994</v>
      </c>
      <c r="BF201">
        <v>72.757000000000005</v>
      </c>
      <c r="BG201">
        <v>72.878</v>
      </c>
      <c r="BH201">
        <v>73.191000000000003</v>
      </c>
      <c r="BI201">
        <v>73.534000000000006</v>
      </c>
      <c r="BJ201">
        <v>73.644000000000005</v>
      </c>
      <c r="BK201">
        <v>73.567999999999998</v>
      </c>
      <c r="BL201">
        <v>73.620999999999995</v>
      </c>
      <c r="BM201">
        <v>73.182000000000002</v>
      </c>
      <c r="BN201">
        <v>70.262</v>
      </c>
    </row>
    <row r="202" spans="1:66" x14ac:dyDescent="0.25">
      <c r="A202" t="s">
        <v>416</v>
      </c>
      <c r="B202" t="s">
        <v>417</v>
      </c>
      <c r="C202" t="s">
        <v>24</v>
      </c>
      <c r="D202" t="s">
        <v>25</v>
      </c>
      <c r="AI202">
        <v>67.933999999999997</v>
      </c>
      <c r="AJ202">
        <v>68.305999999999997</v>
      </c>
      <c r="AK202">
        <v>68.591999999999999</v>
      </c>
      <c r="AL202">
        <v>68.852999999999994</v>
      </c>
      <c r="AM202">
        <v>69.412999999999997</v>
      </c>
      <c r="AN202">
        <v>69.662000000000006</v>
      </c>
      <c r="AO202">
        <v>70.055000000000007</v>
      </c>
      <c r="AP202">
        <v>70.396000000000001</v>
      </c>
      <c r="AQ202">
        <v>70.632000000000005</v>
      </c>
      <c r="AR202">
        <v>70.855000000000004</v>
      </c>
      <c r="AS202">
        <v>70.388000000000005</v>
      </c>
      <c r="AT202">
        <v>69.887</v>
      </c>
      <c r="AU202">
        <v>70.968999999999994</v>
      </c>
      <c r="AV202">
        <v>71.052999999999997</v>
      </c>
      <c r="AW202">
        <v>71.182000000000002</v>
      </c>
      <c r="AX202">
        <v>72.066999999999993</v>
      </c>
      <c r="AY202">
        <v>71.915000000000006</v>
      </c>
      <c r="AZ202">
        <v>72.153000000000006</v>
      </c>
      <c r="BA202">
        <v>72.412999999999997</v>
      </c>
      <c r="BB202">
        <v>72.608000000000004</v>
      </c>
      <c r="BC202">
        <v>73.004000000000005</v>
      </c>
      <c r="BD202">
        <v>73.242999999999995</v>
      </c>
      <c r="BE202">
        <v>73.465999999999994</v>
      </c>
      <c r="BF202">
        <v>74.028999999999996</v>
      </c>
      <c r="BG202">
        <v>72.622</v>
      </c>
      <c r="BH202">
        <v>74.406000000000006</v>
      </c>
      <c r="BI202">
        <v>74.554000000000002</v>
      </c>
      <c r="BJ202">
        <v>74.832999999999998</v>
      </c>
      <c r="BK202">
        <v>74.793000000000006</v>
      </c>
      <c r="BL202">
        <v>75.241</v>
      </c>
      <c r="BM202">
        <v>74.403000000000006</v>
      </c>
      <c r="BN202">
        <v>73.472999999999999</v>
      </c>
    </row>
    <row r="203" spans="1:66" x14ac:dyDescent="0.25">
      <c r="A203" t="s">
        <v>418</v>
      </c>
      <c r="B203" t="s">
        <v>419</v>
      </c>
      <c r="C203" t="s">
        <v>24</v>
      </c>
      <c r="D203" t="s">
        <v>25</v>
      </c>
      <c r="E203">
        <v>54.535021305871801</v>
      </c>
      <c r="F203">
        <v>55.141455142103901</v>
      </c>
      <c r="G203">
        <v>55.831918568571197</v>
      </c>
      <c r="H203">
        <v>56.451815243013399</v>
      </c>
      <c r="I203">
        <v>56.661139689728401</v>
      </c>
      <c r="J203">
        <v>57.7064795323274</v>
      </c>
      <c r="K203">
        <v>58.178906256486201</v>
      </c>
      <c r="L203">
        <v>58.720374421069899</v>
      </c>
      <c r="M203">
        <v>59.168299694827297</v>
      </c>
      <c r="N203">
        <v>59.410395997814</v>
      </c>
      <c r="O203">
        <v>59.823680022366403</v>
      </c>
      <c r="P203">
        <v>60.192778429163198</v>
      </c>
      <c r="Q203">
        <v>60.461803967289597</v>
      </c>
      <c r="R203">
        <v>60.429496655343499</v>
      </c>
      <c r="S203">
        <v>61.012167654413098</v>
      </c>
      <c r="T203">
        <v>61.045945070891001</v>
      </c>
      <c r="U203">
        <v>61.6604536079506</v>
      </c>
      <c r="V203">
        <v>61.911104942702401</v>
      </c>
      <c r="W203">
        <v>62.360448271959399</v>
      </c>
      <c r="X203">
        <v>62.740660796800903</v>
      </c>
      <c r="Y203">
        <v>62.8499762791294</v>
      </c>
      <c r="Z203">
        <v>63.041174429542501</v>
      </c>
      <c r="AA203">
        <v>63.244338102661203</v>
      </c>
      <c r="AB203">
        <v>63.655520480606</v>
      </c>
      <c r="AC203">
        <v>64.096595807426198</v>
      </c>
      <c r="AD203">
        <v>64.520045279562794</v>
      </c>
      <c r="AE203">
        <v>64.635597307286304</v>
      </c>
      <c r="AF203">
        <v>64.9203194657117</v>
      </c>
      <c r="AG203">
        <v>65.259444933058603</v>
      </c>
      <c r="AH203">
        <v>65.427538875239094</v>
      </c>
      <c r="AI203">
        <v>65.703012320386307</v>
      </c>
      <c r="AJ203">
        <v>65.879555462782406</v>
      </c>
      <c r="AK203">
        <v>66.091306806728994</v>
      </c>
      <c r="AL203">
        <v>66.272834450881106</v>
      </c>
      <c r="AM203">
        <v>66.479686415388898</v>
      </c>
      <c r="AN203">
        <v>66.7313986981694</v>
      </c>
      <c r="AO203">
        <v>66.908568248444197</v>
      </c>
      <c r="AP203">
        <v>67.037472504599293</v>
      </c>
      <c r="AQ203">
        <v>67.237186626536399</v>
      </c>
      <c r="AR203">
        <v>67.313350796517895</v>
      </c>
      <c r="AS203">
        <v>67.303948728131402</v>
      </c>
      <c r="AT203">
        <v>67.412045176864197</v>
      </c>
      <c r="AU203">
        <v>67.205266108863697</v>
      </c>
      <c r="AV203">
        <v>67.519699512967094</v>
      </c>
      <c r="AW203">
        <v>67.688206910061098</v>
      </c>
      <c r="AX203">
        <v>67.830412390320106</v>
      </c>
      <c r="AY203">
        <v>67.985733464194297</v>
      </c>
      <c r="AZ203">
        <v>67.965212871910794</v>
      </c>
      <c r="BA203">
        <v>68.123840384177797</v>
      </c>
      <c r="BB203">
        <v>68.023612666419496</v>
      </c>
      <c r="BC203">
        <v>68.395698405640999</v>
      </c>
      <c r="BD203">
        <v>68.531384516709096</v>
      </c>
      <c r="BE203">
        <v>68.597091783177902</v>
      </c>
      <c r="BF203">
        <v>68.625773949461006</v>
      </c>
      <c r="BG203">
        <v>68.642639894165995</v>
      </c>
      <c r="BH203">
        <v>68.562208761318999</v>
      </c>
      <c r="BI203">
        <v>68.827511236894495</v>
      </c>
      <c r="BJ203">
        <v>69.118864892358403</v>
      </c>
      <c r="BK203">
        <v>69.213748286163906</v>
      </c>
      <c r="BL203">
        <v>69.294251408770094</v>
      </c>
      <c r="BM203">
        <v>69.364921100403393</v>
      </c>
      <c r="BN203">
        <v>69.163594182843198</v>
      </c>
    </row>
    <row r="204" spans="1:66" x14ac:dyDescent="0.25">
      <c r="A204" t="s">
        <v>420</v>
      </c>
      <c r="B204" t="s">
        <v>421</v>
      </c>
      <c r="C204" t="s">
        <v>24</v>
      </c>
      <c r="D204" t="s">
        <v>25</v>
      </c>
      <c r="E204">
        <v>68.8656660173571</v>
      </c>
      <c r="F204">
        <v>69.274126973279493</v>
      </c>
      <c r="G204">
        <v>69.238700680509396</v>
      </c>
      <c r="H204">
        <v>69.441361105285495</v>
      </c>
      <c r="I204">
        <v>69.925686162563807</v>
      </c>
      <c r="J204">
        <v>69.995426835432497</v>
      </c>
      <c r="K204">
        <v>70.218802510514607</v>
      </c>
      <c r="L204">
        <v>70.523627073522903</v>
      </c>
      <c r="M204">
        <v>70.355787698080107</v>
      </c>
      <c r="N204">
        <v>70.482248426093193</v>
      </c>
      <c r="O204">
        <v>70.747421605001193</v>
      </c>
      <c r="P204">
        <v>71.051181432676998</v>
      </c>
      <c r="Q204">
        <v>71.254468981381095</v>
      </c>
      <c r="R204">
        <v>71.424941807749804</v>
      </c>
      <c r="S204">
        <v>71.787061589892105</v>
      </c>
      <c r="T204">
        <v>72.094990545703794</v>
      </c>
      <c r="U204">
        <v>72.365759945804697</v>
      </c>
      <c r="V204">
        <v>72.749849658792698</v>
      </c>
      <c r="W204">
        <v>72.892394532137104</v>
      </c>
      <c r="X204">
        <v>73.212984151651398</v>
      </c>
      <c r="Y204">
        <v>73.246578750749507</v>
      </c>
      <c r="Z204">
        <v>73.587552326639894</v>
      </c>
      <c r="AA204">
        <v>73.919144430715406</v>
      </c>
      <c r="AB204">
        <v>74.015421650113296</v>
      </c>
      <c r="AC204">
        <v>74.280994018787496</v>
      </c>
      <c r="AD204">
        <v>74.402802798807201</v>
      </c>
      <c r="AE204">
        <v>74.723218942124504</v>
      </c>
      <c r="AF204">
        <v>75.010484062020097</v>
      </c>
      <c r="AG204">
        <v>75.112792319293504</v>
      </c>
      <c r="AH204">
        <v>75.352447589360395</v>
      </c>
      <c r="AI204">
        <v>75.467365043780902</v>
      </c>
      <c r="AJ204">
        <v>75.5940957796481</v>
      </c>
      <c r="AK204">
        <v>75.710016509004504</v>
      </c>
      <c r="AL204">
        <v>75.722376269496607</v>
      </c>
      <c r="AM204">
        <v>76.0387247570211</v>
      </c>
      <c r="AN204">
        <v>76.059677462966405</v>
      </c>
      <c r="AO204">
        <v>76.437285126063799</v>
      </c>
      <c r="AP204">
        <v>76.774990372936102</v>
      </c>
      <c r="AQ204">
        <v>76.990976029348005</v>
      </c>
      <c r="AR204">
        <v>77.097304639525902</v>
      </c>
      <c r="AS204">
        <v>77.349383628760194</v>
      </c>
      <c r="AT204">
        <v>77.6440337386382</v>
      </c>
      <c r="AU204">
        <v>77.795989021359205</v>
      </c>
      <c r="AV204">
        <v>77.9094514734754</v>
      </c>
      <c r="AW204">
        <v>78.339361422702495</v>
      </c>
      <c r="AX204">
        <v>78.426553145263</v>
      </c>
      <c r="AY204">
        <v>78.758586913271799</v>
      </c>
      <c r="AZ204">
        <v>79.005590206395993</v>
      </c>
      <c r="BA204">
        <v>79.151087696377999</v>
      </c>
      <c r="BB204">
        <v>79.475611009377104</v>
      </c>
      <c r="BC204">
        <v>79.685190812689001</v>
      </c>
      <c r="BD204">
        <v>79.950385255857796</v>
      </c>
      <c r="BE204">
        <v>80.0838724772061</v>
      </c>
      <c r="BF204">
        <v>80.260215477018406</v>
      </c>
      <c r="BG204">
        <v>80.516012846120603</v>
      </c>
      <c r="BH204">
        <v>80.382025416059506</v>
      </c>
      <c r="BI204">
        <v>80.539509702775803</v>
      </c>
      <c r="BJ204">
        <v>80.583686584033302</v>
      </c>
      <c r="BK204">
        <v>80.671121203144395</v>
      </c>
      <c r="BL204">
        <v>80.8990735666668</v>
      </c>
      <c r="BM204">
        <v>80.004458054753897</v>
      </c>
      <c r="BN204">
        <v>79.797714011758302</v>
      </c>
    </row>
    <row r="205" spans="1:66" x14ac:dyDescent="0.25">
      <c r="A205" t="s">
        <v>422</v>
      </c>
      <c r="B205" t="s">
        <v>423</v>
      </c>
      <c r="C205" t="s">
        <v>24</v>
      </c>
      <c r="D205" t="s">
        <v>25</v>
      </c>
      <c r="E205">
        <v>59.674999999999997</v>
      </c>
      <c r="F205">
        <v>59.996000000000002</v>
      </c>
      <c r="G205">
        <v>60.271000000000001</v>
      </c>
      <c r="H205">
        <v>60.527000000000001</v>
      </c>
      <c r="I205">
        <v>60.780999999999999</v>
      </c>
      <c r="J205">
        <v>61.045000000000002</v>
      </c>
      <c r="K205">
        <v>61.334000000000003</v>
      </c>
      <c r="L205">
        <v>61.63</v>
      </c>
      <c r="M205">
        <v>61.908999999999999</v>
      </c>
      <c r="N205">
        <v>62.173000000000002</v>
      </c>
      <c r="O205">
        <v>62.429000000000002</v>
      </c>
      <c r="P205">
        <v>62.680999999999997</v>
      </c>
      <c r="Q205">
        <v>62.936</v>
      </c>
      <c r="R205">
        <v>63.206000000000003</v>
      </c>
      <c r="S205">
        <v>63.500999999999998</v>
      </c>
      <c r="T205">
        <v>63.889000000000003</v>
      </c>
      <c r="U205">
        <v>64.378</v>
      </c>
      <c r="V205">
        <v>64.936000000000007</v>
      </c>
      <c r="W205">
        <v>65.549000000000007</v>
      </c>
      <c r="X205">
        <v>66.234999999999999</v>
      </c>
      <c r="Y205">
        <v>67.14</v>
      </c>
      <c r="Z205">
        <v>68.012</v>
      </c>
      <c r="AA205">
        <v>68.884</v>
      </c>
      <c r="AB205">
        <v>69.804000000000002</v>
      </c>
      <c r="AC205">
        <v>70.772000000000006</v>
      </c>
      <c r="AD205">
        <v>71.644000000000005</v>
      </c>
      <c r="AE205">
        <v>72.471000000000004</v>
      </c>
      <c r="AF205">
        <v>72.897000000000006</v>
      </c>
      <c r="AG205">
        <v>73.468000000000004</v>
      </c>
      <c r="AH205">
        <v>73.787000000000006</v>
      </c>
      <c r="AI205">
        <v>73.983000000000004</v>
      </c>
      <c r="AJ205">
        <v>74.149000000000001</v>
      </c>
      <c r="AK205">
        <v>74.418999999999997</v>
      </c>
      <c r="AL205">
        <v>74.804000000000002</v>
      </c>
      <c r="AM205">
        <v>75.311000000000007</v>
      </c>
      <c r="AN205">
        <v>76.007999999999996</v>
      </c>
      <c r="AO205">
        <v>76.832999999999998</v>
      </c>
      <c r="AP205">
        <v>77.7</v>
      </c>
      <c r="AQ205">
        <v>78.385999999999996</v>
      </c>
      <c r="AR205">
        <v>79.180000000000007</v>
      </c>
      <c r="AS205">
        <v>79.536000000000001</v>
      </c>
      <c r="AT205">
        <v>79.685000000000002</v>
      </c>
      <c r="AU205">
        <v>79.710999999999999</v>
      </c>
      <c r="AV205">
        <v>79.703000000000003</v>
      </c>
      <c r="AW205">
        <v>79.695999999999998</v>
      </c>
      <c r="AX205">
        <v>79.736000000000004</v>
      </c>
      <c r="AY205">
        <v>79.841999999999999</v>
      </c>
      <c r="AZ205">
        <v>80.02</v>
      </c>
      <c r="BA205">
        <v>80.301000000000002</v>
      </c>
      <c r="BB205">
        <v>80.665000000000006</v>
      </c>
      <c r="BC205">
        <v>81.039000000000001</v>
      </c>
      <c r="BD205">
        <v>81.429000000000002</v>
      </c>
      <c r="BE205">
        <v>81.759</v>
      </c>
      <c r="BF205">
        <v>82.016999999999996</v>
      </c>
      <c r="BG205">
        <v>82.213999999999999</v>
      </c>
      <c r="BH205">
        <v>82.353999999999999</v>
      </c>
      <c r="BI205">
        <v>82.488</v>
      </c>
      <c r="BJ205">
        <v>82.617999999999995</v>
      </c>
      <c r="BK205">
        <v>82.783000000000001</v>
      </c>
      <c r="BL205">
        <v>82.995999999999995</v>
      </c>
      <c r="BM205">
        <v>82.216999999999999</v>
      </c>
      <c r="BN205">
        <v>79.486000000000004</v>
      </c>
    </row>
    <row r="206" spans="1:66" x14ac:dyDescent="0.25">
      <c r="A206" t="s">
        <v>424</v>
      </c>
      <c r="B206" t="s">
        <v>425</v>
      </c>
      <c r="C206" t="s">
        <v>24</v>
      </c>
      <c r="D206" t="s">
        <v>25</v>
      </c>
      <c r="E206">
        <v>58.933</v>
      </c>
      <c r="F206">
        <v>59.625999999999998</v>
      </c>
      <c r="G206">
        <v>60.442999999999998</v>
      </c>
      <c r="H206">
        <v>61.167000000000002</v>
      </c>
      <c r="I206">
        <v>62.112000000000002</v>
      </c>
      <c r="J206">
        <v>62.85</v>
      </c>
      <c r="K206">
        <v>63.624000000000002</v>
      </c>
      <c r="L206">
        <v>64.531000000000006</v>
      </c>
      <c r="M206">
        <v>65.242000000000004</v>
      </c>
      <c r="N206">
        <v>65.894999999999996</v>
      </c>
      <c r="O206">
        <v>66.531999999999996</v>
      </c>
      <c r="P206">
        <v>67.132999999999996</v>
      </c>
      <c r="Q206">
        <v>67.611999999999995</v>
      </c>
      <c r="R206">
        <v>68.049000000000007</v>
      </c>
      <c r="S206">
        <v>68.552000000000007</v>
      </c>
      <c r="T206">
        <v>69.007999999999996</v>
      </c>
      <c r="U206">
        <v>69.385000000000005</v>
      </c>
      <c r="V206">
        <v>69.837000000000003</v>
      </c>
      <c r="W206">
        <v>70.19</v>
      </c>
      <c r="X206">
        <v>70.581000000000003</v>
      </c>
      <c r="Y206">
        <v>70.801000000000002</v>
      </c>
      <c r="Z206">
        <v>71.304000000000002</v>
      </c>
      <c r="AA206">
        <v>71.504000000000005</v>
      </c>
      <c r="AB206">
        <v>71.709000000000003</v>
      </c>
      <c r="AC206">
        <v>72.186000000000007</v>
      </c>
      <c r="AD206">
        <v>72.381</v>
      </c>
      <c r="AE206">
        <v>72.587000000000003</v>
      </c>
      <c r="AF206">
        <v>73.019000000000005</v>
      </c>
      <c r="AG206">
        <v>73.164000000000001</v>
      </c>
      <c r="AH206">
        <v>73.593999999999994</v>
      </c>
      <c r="AI206">
        <v>73.981999999999999</v>
      </c>
      <c r="AJ206">
        <v>73.965999999999994</v>
      </c>
      <c r="AK206">
        <v>74.122</v>
      </c>
      <c r="AL206">
        <v>74.242999999999995</v>
      </c>
      <c r="AM206">
        <v>74.347999999999999</v>
      </c>
      <c r="AN206">
        <v>74.25</v>
      </c>
      <c r="AO206">
        <v>74.685000000000002</v>
      </c>
      <c r="AP206">
        <v>74.787000000000006</v>
      </c>
      <c r="AQ206">
        <v>74.808999999999997</v>
      </c>
      <c r="AR206">
        <v>74.8</v>
      </c>
      <c r="AS206">
        <v>74.828000000000003</v>
      </c>
      <c r="AT206">
        <v>75.263000000000005</v>
      </c>
      <c r="AU206">
        <v>75.412000000000006</v>
      </c>
      <c r="AV206">
        <v>75.564999999999998</v>
      </c>
      <c r="AW206">
        <v>75.960999999999999</v>
      </c>
      <c r="AX206">
        <v>76.063999999999993</v>
      </c>
      <c r="AY206">
        <v>76.569999999999993</v>
      </c>
      <c r="AZ206">
        <v>77.016000000000005</v>
      </c>
      <c r="BA206">
        <v>77.427000000000007</v>
      </c>
      <c r="BB206">
        <v>77.878</v>
      </c>
      <c r="BC206">
        <v>78.424999999999997</v>
      </c>
      <c r="BD206">
        <v>78.891000000000005</v>
      </c>
      <c r="BE206">
        <v>79.227000000000004</v>
      </c>
      <c r="BF206">
        <v>79.536000000000001</v>
      </c>
      <c r="BG206">
        <v>79.768000000000001</v>
      </c>
      <c r="BH206">
        <v>80.063999999999993</v>
      </c>
      <c r="BI206">
        <v>80.433000000000007</v>
      </c>
      <c r="BJ206">
        <v>80.716999999999999</v>
      </c>
      <c r="BK206">
        <v>80.897999999999996</v>
      </c>
      <c r="BL206">
        <v>80.989999999999995</v>
      </c>
      <c r="BM206">
        <v>79.099000000000004</v>
      </c>
      <c r="BN206">
        <v>79.272000000000006</v>
      </c>
    </row>
    <row r="207" spans="1:66" x14ac:dyDescent="0.25">
      <c r="A207" t="s">
        <v>426</v>
      </c>
      <c r="B207" t="s">
        <v>427</v>
      </c>
      <c r="C207" t="s">
        <v>24</v>
      </c>
      <c r="D207" t="s">
        <v>25</v>
      </c>
      <c r="E207">
        <v>65.860536585365907</v>
      </c>
      <c r="F207">
        <v>65.877146341463401</v>
      </c>
      <c r="G207">
        <v>65.2556585365854</v>
      </c>
      <c r="H207">
        <v>67.071707317073205</v>
      </c>
      <c r="I207">
        <v>67.845121951219497</v>
      </c>
      <c r="J207">
        <v>67.707268292682897</v>
      </c>
      <c r="K207">
        <v>68.897658536585396</v>
      </c>
      <c r="L207">
        <v>67.515951219512203</v>
      </c>
      <c r="M207">
        <v>67.560365853658496</v>
      </c>
      <c r="N207">
        <v>66.692073170731703</v>
      </c>
      <c r="O207">
        <v>67.482414634146394</v>
      </c>
      <c r="P207">
        <v>68.504146341463397</v>
      </c>
      <c r="Q207">
        <v>68.470243902438995</v>
      </c>
      <c r="R207">
        <v>69.005609756097599</v>
      </c>
      <c r="S207">
        <v>69.499756097561004</v>
      </c>
      <c r="T207">
        <v>69.6139024390244</v>
      </c>
      <c r="U207">
        <v>69.698780487804896</v>
      </c>
      <c r="V207">
        <v>69.741951219512202</v>
      </c>
      <c r="W207">
        <v>69.480487804878095</v>
      </c>
      <c r="X207">
        <v>69.153170731707306</v>
      </c>
      <c r="Y207">
        <v>69.0909756097561</v>
      </c>
      <c r="Z207">
        <v>69.368292682926807</v>
      </c>
      <c r="AA207">
        <v>69.531707317073199</v>
      </c>
      <c r="AB207">
        <v>69.726341463414698</v>
      </c>
      <c r="AC207">
        <v>69.658780487804904</v>
      </c>
      <c r="AD207">
        <v>69.706829268292694</v>
      </c>
      <c r="AE207">
        <v>69.496341463414595</v>
      </c>
      <c r="AF207">
        <v>69.226829268292704</v>
      </c>
      <c r="AG207">
        <v>69.388048780487793</v>
      </c>
      <c r="AH207">
        <v>69.530731707317102</v>
      </c>
      <c r="AI207">
        <v>69.741219512195102</v>
      </c>
      <c r="AJ207">
        <v>69.784390243902394</v>
      </c>
      <c r="AK207">
        <v>69.784390243902394</v>
      </c>
      <c r="AL207">
        <v>69.563414634146397</v>
      </c>
      <c r="AM207">
        <v>69.509756097560995</v>
      </c>
      <c r="AN207">
        <v>69.456097560975607</v>
      </c>
      <c r="AO207">
        <v>69.104878048780506</v>
      </c>
      <c r="AP207">
        <v>69.004878048780498</v>
      </c>
      <c r="AQ207">
        <v>69.807317073170793</v>
      </c>
      <c r="AR207">
        <v>70.512195121951194</v>
      </c>
      <c r="AS207">
        <v>71.163414634146307</v>
      </c>
      <c r="AT207">
        <v>71.160975609756093</v>
      </c>
      <c r="AU207">
        <v>71.009756097560995</v>
      </c>
      <c r="AV207">
        <v>71.309756097561007</v>
      </c>
      <c r="AW207">
        <v>71.560975609756099</v>
      </c>
      <c r="AX207">
        <v>71.9121951219512</v>
      </c>
      <c r="AY207">
        <v>72.163414634146307</v>
      </c>
      <c r="AZ207">
        <v>72.565853658536597</v>
      </c>
      <c r="BA207">
        <v>72.565853658536597</v>
      </c>
      <c r="BB207">
        <v>73.309756097561007</v>
      </c>
      <c r="BC207">
        <v>73.458536585365906</v>
      </c>
      <c r="BD207">
        <v>74.409756097561001</v>
      </c>
      <c r="BE207">
        <v>74.4121951219512</v>
      </c>
      <c r="BF207">
        <v>75.063414634146298</v>
      </c>
      <c r="BG207">
        <v>74.909756097561001</v>
      </c>
      <c r="BH207">
        <v>74.9121951219512</v>
      </c>
      <c r="BI207">
        <v>75.209756097560998</v>
      </c>
      <c r="BJ207">
        <v>75.309756097561007</v>
      </c>
      <c r="BK207">
        <v>75.358536585365897</v>
      </c>
      <c r="BL207">
        <v>75.607317073170705</v>
      </c>
      <c r="BM207">
        <v>74.253658536585405</v>
      </c>
      <c r="BN207">
        <v>72.960975609756105</v>
      </c>
    </row>
    <row r="208" spans="1:66" x14ac:dyDescent="0.25">
      <c r="A208" t="s">
        <v>428</v>
      </c>
      <c r="B208" t="s">
        <v>429</v>
      </c>
      <c r="C208" t="s">
        <v>24</v>
      </c>
      <c r="D208" t="s">
        <v>25</v>
      </c>
      <c r="E208">
        <v>67.465219512195105</v>
      </c>
      <c r="F208">
        <v>67.630951219512198</v>
      </c>
      <c r="G208">
        <v>67.300512195121996</v>
      </c>
      <c r="H208">
        <v>67.757170731707305</v>
      </c>
      <c r="I208">
        <v>68.367170731707304</v>
      </c>
      <c r="J208">
        <v>67.887756097560995</v>
      </c>
      <c r="K208">
        <v>67.901195121951204</v>
      </c>
      <c r="L208">
        <v>67.5938048780488</v>
      </c>
      <c r="M208">
        <v>67.489365853658597</v>
      </c>
      <c r="N208">
        <v>66.876292682926803</v>
      </c>
      <c r="O208">
        <v>68.133658536585401</v>
      </c>
      <c r="P208">
        <v>68.3765853658537</v>
      </c>
      <c r="Q208">
        <v>68.3085365853659</v>
      </c>
      <c r="R208">
        <v>68.294634146341494</v>
      </c>
      <c r="S208">
        <v>68.320243902439003</v>
      </c>
      <c r="T208">
        <v>67.7239024390244</v>
      </c>
      <c r="U208">
        <v>67.487560975609796</v>
      </c>
      <c r="V208">
        <v>67.376341463414605</v>
      </c>
      <c r="W208">
        <v>67.390975609756097</v>
      </c>
      <c r="X208">
        <v>67.114390243902406</v>
      </c>
      <c r="Y208">
        <v>67.033902439024402</v>
      </c>
      <c r="Z208">
        <v>67.263902439024406</v>
      </c>
      <c r="AA208">
        <v>67.806097560975601</v>
      </c>
      <c r="AB208">
        <v>67.6526829268293</v>
      </c>
      <c r="AC208">
        <v>67.202682926829297</v>
      </c>
      <c r="AD208">
        <v>67.856829268292699</v>
      </c>
      <c r="AE208">
        <v>69.389756097561005</v>
      </c>
      <c r="AF208">
        <v>69.44</v>
      </c>
      <c r="AG208">
        <v>69.4643902439024</v>
      </c>
      <c r="AH208">
        <v>69.171707317073199</v>
      </c>
      <c r="AI208">
        <v>68.8860975609756</v>
      </c>
      <c r="AJ208">
        <v>68.474390243902405</v>
      </c>
      <c r="AK208">
        <v>66.873170731707305</v>
      </c>
      <c r="AL208">
        <v>64.935853658536601</v>
      </c>
      <c r="AM208">
        <v>64.467073170731695</v>
      </c>
      <c r="AN208">
        <v>64.690731707317099</v>
      </c>
      <c r="AO208">
        <v>65.854146341463405</v>
      </c>
      <c r="AP208">
        <v>66.698780487804896</v>
      </c>
      <c r="AQ208">
        <v>67.029756097561005</v>
      </c>
      <c r="AR208">
        <v>65.982195121951193</v>
      </c>
      <c r="AS208">
        <v>65.483658536585395</v>
      </c>
      <c r="AT208">
        <v>65.383414634146305</v>
      </c>
      <c r="AU208">
        <v>65.128780487804903</v>
      </c>
      <c r="AV208">
        <v>65.027560975609802</v>
      </c>
      <c r="AW208">
        <v>65.470975609756096</v>
      </c>
      <c r="AX208">
        <v>65.529756097561005</v>
      </c>
      <c r="AY208">
        <v>66.727560975609805</v>
      </c>
      <c r="AZ208">
        <v>67.586829268292703</v>
      </c>
      <c r="BA208">
        <v>67.949268292682902</v>
      </c>
      <c r="BB208">
        <v>68.684634146341494</v>
      </c>
      <c r="BC208">
        <v>68.841219512195096</v>
      </c>
      <c r="BD208">
        <v>69.683902439024394</v>
      </c>
      <c r="BE208">
        <v>70.072195121951196</v>
      </c>
      <c r="BF208">
        <v>70.578780487804906</v>
      </c>
      <c r="BG208">
        <v>70.7436585365854</v>
      </c>
      <c r="BH208">
        <v>71.183414634146303</v>
      </c>
      <c r="BI208">
        <v>71.651219512195098</v>
      </c>
      <c r="BJ208">
        <v>72.451463414634205</v>
      </c>
      <c r="BK208">
        <v>72.6621951219512</v>
      </c>
      <c r="BL208">
        <v>73.083902439024399</v>
      </c>
      <c r="BM208">
        <v>71.338780487804897</v>
      </c>
      <c r="BN208">
        <v>69.361219512195106</v>
      </c>
    </row>
    <row r="209" spans="1:66" x14ac:dyDescent="0.25">
      <c r="A209" t="s">
        <v>430</v>
      </c>
      <c r="B209" t="s">
        <v>431</v>
      </c>
      <c r="C209" t="s">
        <v>24</v>
      </c>
      <c r="D209" t="s">
        <v>25</v>
      </c>
      <c r="E209">
        <v>47.177999999999997</v>
      </c>
      <c r="F209">
        <v>47.664000000000001</v>
      </c>
      <c r="G209">
        <v>47.991</v>
      </c>
      <c r="H209">
        <v>44.072000000000003</v>
      </c>
      <c r="I209">
        <v>48.238</v>
      </c>
      <c r="J209">
        <v>48.281999999999996</v>
      </c>
      <c r="K209">
        <v>48.165999999999997</v>
      </c>
      <c r="L209">
        <v>48.094000000000001</v>
      </c>
      <c r="M209">
        <v>47.744999999999997</v>
      </c>
      <c r="N209">
        <v>47.398000000000003</v>
      </c>
      <c r="O209">
        <v>47.152999999999999</v>
      </c>
      <c r="P209">
        <v>46.829000000000001</v>
      </c>
      <c r="Q209">
        <v>46.497999999999998</v>
      </c>
      <c r="R209">
        <v>45.905000000000001</v>
      </c>
      <c r="S209">
        <v>45.304000000000002</v>
      </c>
      <c r="T209">
        <v>44.698</v>
      </c>
      <c r="U209">
        <v>44.646999999999998</v>
      </c>
      <c r="V209">
        <v>44.796999999999997</v>
      </c>
      <c r="W209">
        <v>45.48</v>
      </c>
      <c r="X209">
        <v>46.658999999999999</v>
      </c>
      <c r="Y209">
        <v>47.963000000000001</v>
      </c>
      <c r="Z209">
        <v>49.421999999999997</v>
      </c>
      <c r="AA209">
        <v>50.692</v>
      </c>
      <c r="AB209">
        <v>51.319000000000003</v>
      </c>
      <c r="AC209">
        <v>51.64</v>
      </c>
      <c r="AD209">
        <v>51.734000000000002</v>
      </c>
      <c r="AE209">
        <v>51.637999999999998</v>
      </c>
      <c r="AF209">
        <v>51.476999999999997</v>
      </c>
      <c r="AG209">
        <v>50.975999999999999</v>
      </c>
      <c r="AH209">
        <v>50.22</v>
      </c>
      <c r="AI209">
        <v>48.430999999999997</v>
      </c>
      <c r="AJ209">
        <v>46.518999999999998</v>
      </c>
      <c r="AK209">
        <v>44.319000000000003</v>
      </c>
      <c r="AL209">
        <v>42.165999999999997</v>
      </c>
      <c r="AM209">
        <v>14.098000000000001</v>
      </c>
      <c r="AN209">
        <v>39.969000000000001</v>
      </c>
      <c r="AO209">
        <v>40.698</v>
      </c>
      <c r="AP209">
        <v>40.64</v>
      </c>
      <c r="AQ209">
        <v>41.680999999999997</v>
      </c>
      <c r="AR209">
        <v>44.616</v>
      </c>
      <c r="AS209">
        <v>47.128999999999998</v>
      </c>
      <c r="AT209">
        <v>49.021000000000001</v>
      </c>
      <c r="AU209">
        <v>51.031999999999996</v>
      </c>
      <c r="AV209">
        <v>53.368000000000002</v>
      </c>
      <c r="AW209">
        <v>55.491</v>
      </c>
      <c r="AX209">
        <v>57.316000000000003</v>
      </c>
      <c r="AY209">
        <v>58.713999999999999</v>
      </c>
      <c r="AZ209">
        <v>59.965000000000003</v>
      </c>
      <c r="BA209">
        <v>61.134</v>
      </c>
      <c r="BB209">
        <v>61.957999999999998</v>
      </c>
      <c r="BC209">
        <v>62.54</v>
      </c>
      <c r="BD209">
        <v>63.261000000000003</v>
      </c>
      <c r="BE209">
        <v>64.009</v>
      </c>
      <c r="BF209">
        <v>64.426000000000002</v>
      </c>
      <c r="BG209">
        <v>64.94</v>
      </c>
      <c r="BH209">
        <v>65.298000000000002</v>
      </c>
      <c r="BI209">
        <v>65.736999999999995</v>
      </c>
      <c r="BJ209">
        <v>65.941000000000003</v>
      </c>
      <c r="BK209">
        <v>66.251000000000005</v>
      </c>
      <c r="BL209">
        <v>66.436999999999998</v>
      </c>
      <c r="BM209">
        <v>66.774000000000001</v>
      </c>
      <c r="BN209">
        <v>66.072000000000003</v>
      </c>
    </row>
    <row r="210" spans="1:66" x14ac:dyDescent="0.25">
      <c r="A210" t="s">
        <v>432</v>
      </c>
      <c r="B210" t="s">
        <v>433</v>
      </c>
      <c r="C210" t="s">
        <v>24</v>
      </c>
      <c r="D210" t="s">
        <v>25</v>
      </c>
      <c r="E210">
        <v>45.102366575860799</v>
      </c>
      <c r="F210">
        <v>45.418648838779397</v>
      </c>
      <c r="G210">
        <v>45.802340448361498</v>
      </c>
      <c r="H210">
        <v>46.114925185466198</v>
      </c>
      <c r="I210">
        <v>46.505591587697602</v>
      </c>
      <c r="J210">
        <v>45.5817101243127</v>
      </c>
      <c r="K210">
        <v>46.151947040949501</v>
      </c>
      <c r="L210">
        <v>46.558278451900698</v>
      </c>
      <c r="M210">
        <v>48.0773983551871</v>
      </c>
      <c r="N210">
        <v>48.477083274508701</v>
      </c>
      <c r="O210">
        <v>48.280751645597</v>
      </c>
      <c r="P210">
        <v>46.712437362564998</v>
      </c>
      <c r="Q210">
        <v>49.627061757562998</v>
      </c>
      <c r="R210">
        <v>50.085818759401803</v>
      </c>
      <c r="S210">
        <v>50.586495119565797</v>
      </c>
      <c r="T210">
        <v>51.191198064795898</v>
      </c>
      <c r="U210">
        <v>51.711182055223603</v>
      </c>
      <c r="V210">
        <v>52.196521308299602</v>
      </c>
      <c r="W210">
        <v>52.710302974091597</v>
      </c>
      <c r="X210">
        <v>53.212730392862298</v>
      </c>
      <c r="Y210">
        <v>53.758288900355097</v>
      </c>
      <c r="Z210">
        <v>54.317389951131801</v>
      </c>
      <c r="AA210">
        <v>54.829585955288401</v>
      </c>
      <c r="AB210">
        <v>55.372779035627801</v>
      </c>
      <c r="AC210">
        <v>55.841522762277997</v>
      </c>
      <c r="AD210">
        <v>56.2940311213287</v>
      </c>
      <c r="AE210">
        <v>56.8217758166154</v>
      </c>
      <c r="AF210">
        <v>57.227228018287803</v>
      </c>
      <c r="AG210">
        <v>57.673149592128503</v>
      </c>
      <c r="AH210">
        <v>58.055779079468401</v>
      </c>
      <c r="AI210">
        <v>58.560242422689299</v>
      </c>
      <c r="AJ210">
        <v>58.736641019577199</v>
      </c>
      <c r="AK210">
        <v>59.376580797050003</v>
      </c>
      <c r="AL210">
        <v>59.711417711512503</v>
      </c>
      <c r="AM210">
        <v>60.103714796845303</v>
      </c>
      <c r="AN210">
        <v>60.4576923780226</v>
      </c>
      <c r="AO210">
        <v>60.825230629743899</v>
      </c>
      <c r="AP210">
        <v>61.343990007357299</v>
      </c>
      <c r="AQ210">
        <v>61.929252302663301</v>
      </c>
      <c r="AR210">
        <v>62.557148979252801</v>
      </c>
      <c r="AS210">
        <v>62.892966146414203</v>
      </c>
      <c r="AT210">
        <v>63.303707353115399</v>
      </c>
      <c r="AU210">
        <v>63.771529638231499</v>
      </c>
      <c r="AV210">
        <v>64.199772941261998</v>
      </c>
      <c r="AW210">
        <v>64.5400348324969</v>
      </c>
      <c r="AX210">
        <v>64.916298096595497</v>
      </c>
      <c r="AY210">
        <v>65.371404744021802</v>
      </c>
      <c r="AZ210">
        <v>65.632276816191407</v>
      </c>
      <c r="BA210">
        <v>65.9610070803582</v>
      </c>
      <c r="BB210">
        <v>66.254591453158895</v>
      </c>
      <c r="BC210">
        <v>66.750994238682196</v>
      </c>
      <c r="BD210">
        <v>67.142436586338903</v>
      </c>
      <c r="BE210">
        <v>67.632017889653895</v>
      </c>
      <c r="BF210">
        <v>68.121401503545002</v>
      </c>
      <c r="BG210">
        <v>68.638250695356305</v>
      </c>
      <c r="BH210">
        <v>69.143783514716304</v>
      </c>
      <c r="BI210">
        <v>69.609572441707996</v>
      </c>
      <c r="BJ210">
        <v>69.9792893786272</v>
      </c>
      <c r="BK210">
        <v>70.253478611392396</v>
      </c>
      <c r="BL210">
        <v>70.472754974068494</v>
      </c>
      <c r="BM210">
        <v>69.748330916132502</v>
      </c>
      <c r="BN210">
        <v>67.579129046381794</v>
      </c>
    </row>
    <row r="211" spans="1:66" x14ac:dyDescent="0.25">
      <c r="A211" t="s">
        <v>434</v>
      </c>
      <c r="B211" t="s">
        <v>435</v>
      </c>
      <c r="C211" t="s">
        <v>24</v>
      </c>
      <c r="D211" t="s">
        <v>25</v>
      </c>
      <c r="E211">
        <v>45.94</v>
      </c>
      <c r="F211">
        <v>46.484000000000002</v>
      </c>
      <c r="G211">
        <v>47.1</v>
      </c>
      <c r="H211">
        <v>47.609000000000002</v>
      </c>
      <c r="I211">
        <v>48.148000000000003</v>
      </c>
      <c r="J211">
        <v>48.781999999999996</v>
      </c>
      <c r="K211">
        <v>49.343000000000004</v>
      </c>
      <c r="L211">
        <v>50.052999999999997</v>
      </c>
      <c r="M211">
        <v>50.914999999999999</v>
      </c>
      <c r="N211">
        <v>51.816000000000003</v>
      </c>
      <c r="O211">
        <v>52.715000000000003</v>
      </c>
      <c r="P211">
        <v>53.773000000000003</v>
      </c>
      <c r="Q211">
        <v>54.792000000000002</v>
      </c>
      <c r="R211">
        <v>55.932000000000002</v>
      </c>
      <c r="S211">
        <v>57.017000000000003</v>
      </c>
      <c r="T211">
        <v>58.067999999999998</v>
      </c>
      <c r="U211">
        <v>58.966000000000001</v>
      </c>
      <c r="V211">
        <v>59.947000000000003</v>
      </c>
      <c r="W211">
        <v>60.872</v>
      </c>
      <c r="X211">
        <v>61.697000000000003</v>
      </c>
      <c r="Y211">
        <v>62.698</v>
      </c>
      <c r="Z211">
        <v>63.472000000000001</v>
      </c>
      <c r="AA211">
        <v>64.304000000000002</v>
      </c>
      <c r="AB211">
        <v>65.052999999999997</v>
      </c>
      <c r="AC211">
        <v>65.688999999999993</v>
      </c>
      <c r="AD211">
        <v>66.33</v>
      </c>
      <c r="AE211">
        <v>66.921000000000006</v>
      </c>
      <c r="AF211">
        <v>67.400000000000006</v>
      </c>
      <c r="AG211">
        <v>67.971999999999994</v>
      </c>
      <c r="AH211">
        <v>68.491</v>
      </c>
      <c r="AI211">
        <v>68.947999999999993</v>
      </c>
      <c r="AJ211">
        <v>69.366</v>
      </c>
      <c r="AK211">
        <v>69.924999999999997</v>
      </c>
      <c r="AL211">
        <v>70.302999999999997</v>
      </c>
      <c r="AM211">
        <v>70.704999999999998</v>
      </c>
      <c r="AN211">
        <v>71.010999999999996</v>
      </c>
      <c r="AO211">
        <v>71.272999999999996</v>
      </c>
      <c r="AP211">
        <v>71.483000000000004</v>
      </c>
      <c r="AQ211">
        <v>71.879000000000005</v>
      </c>
      <c r="AR211">
        <v>72.135999999999996</v>
      </c>
      <c r="AS211">
        <v>72.466999999999999</v>
      </c>
      <c r="AT211">
        <v>72.974000000000004</v>
      </c>
      <c r="AU211">
        <v>73.337000000000003</v>
      </c>
      <c r="AV211">
        <v>73.628</v>
      </c>
      <c r="AW211">
        <v>74.153000000000006</v>
      </c>
      <c r="AX211">
        <v>74.587999999999994</v>
      </c>
      <c r="AY211">
        <v>74.81</v>
      </c>
      <c r="AZ211">
        <v>75.046000000000006</v>
      </c>
      <c r="BA211">
        <v>75.274000000000001</v>
      </c>
      <c r="BB211">
        <v>75.430999999999997</v>
      </c>
      <c r="BC211">
        <v>75.763000000000005</v>
      </c>
      <c r="BD211">
        <v>76.233999999999995</v>
      </c>
      <c r="BE211">
        <v>76.460999999999999</v>
      </c>
      <c r="BF211">
        <v>76.626000000000005</v>
      </c>
      <c r="BG211">
        <v>76.757000000000005</v>
      </c>
      <c r="BH211">
        <v>76.918000000000006</v>
      </c>
      <c r="BI211">
        <v>77.063999999999993</v>
      </c>
      <c r="BJ211">
        <v>77.16</v>
      </c>
      <c r="BK211">
        <v>77.212000000000003</v>
      </c>
      <c r="BL211">
        <v>77.304000000000002</v>
      </c>
      <c r="BM211">
        <v>76.239000000000004</v>
      </c>
      <c r="BN211">
        <v>76.936000000000007</v>
      </c>
    </row>
    <row r="212" spans="1:66" x14ac:dyDescent="0.25">
      <c r="A212" t="s">
        <v>436</v>
      </c>
      <c r="B212" t="s">
        <v>437</v>
      </c>
      <c r="C212" t="s">
        <v>24</v>
      </c>
      <c r="D212" t="s">
        <v>25</v>
      </c>
      <c r="E212">
        <v>46.603000000000002</v>
      </c>
      <c r="F212">
        <v>47.023000000000003</v>
      </c>
      <c r="G212">
        <v>47.353999999999999</v>
      </c>
      <c r="H212">
        <v>46.189</v>
      </c>
      <c r="I212">
        <v>49.457000000000001</v>
      </c>
      <c r="J212">
        <v>46.935000000000002</v>
      </c>
      <c r="K212">
        <v>44.625999999999998</v>
      </c>
      <c r="L212">
        <v>45.055999999999997</v>
      </c>
      <c r="M212">
        <v>45.456000000000003</v>
      </c>
      <c r="N212">
        <v>45.146999999999998</v>
      </c>
      <c r="O212">
        <v>45.533999999999999</v>
      </c>
      <c r="P212">
        <v>49.646000000000001</v>
      </c>
      <c r="Q212">
        <v>49.924999999999997</v>
      </c>
      <c r="R212">
        <v>53.069000000000003</v>
      </c>
      <c r="S212">
        <v>53.23</v>
      </c>
      <c r="T212">
        <v>53.377000000000002</v>
      </c>
      <c r="U212">
        <v>53.462000000000003</v>
      </c>
      <c r="V212">
        <v>53.648000000000003</v>
      </c>
      <c r="W212">
        <v>53.44</v>
      </c>
      <c r="X212">
        <v>53.558999999999997</v>
      </c>
      <c r="Y212">
        <v>53.933999999999997</v>
      </c>
      <c r="Z212">
        <v>54.078000000000003</v>
      </c>
      <c r="AA212">
        <v>54.320999999999998</v>
      </c>
      <c r="AB212">
        <v>47.45</v>
      </c>
      <c r="AC212">
        <v>46.22</v>
      </c>
      <c r="AD212">
        <v>46.457999999999998</v>
      </c>
      <c r="AE212">
        <v>51.481000000000002</v>
      </c>
      <c r="AF212">
        <v>43.441000000000003</v>
      </c>
      <c r="AG212">
        <v>35.923000000000002</v>
      </c>
      <c r="AH212">
        <v>49.337000000000003</v>
      </c>
      <c r="AI212">
        <v>49.731999999999999</v>
      </c>
      <c r="AJ212">
        <v>50.213000000000001</v>
      </c>
      <c r="AK212">
        <v>45.890999999999998</v>
      </c>
      <c r="AL212">
        <v>46.575000000000003</v>
      </c>
      <c r="AM212">
        <v>56.643999999999998</v>
      </c>
      <c r="AN212">
        <v>51.991</v>
      </c>
      <c r="AO212">
        <v>52.276000000000003</v>
      </c>
      <c r="AP212">
        <v>52.832999999999998</v>
      </c>
      <c r="AQ212">
        <v>48.81</v>
      </c>
      <c r="AR212">
        <v>57.015000000000001</v>
      </c>
      <c r="AS212">
        <v>58.319000000000003</v>
      </c>
      <c r="AT212">
        <v>58.561999999999998</v>
      </c>
      <c r="AU212">
        <v>58.975999999999999</v>
      </c>
      <c r="AV212">
        <v>58.2</v>
      </c>
      <c r="AW212">
        <v>56.773000000000003</v>
      </c>
      <c r="AX212">
        <v>57.279000000000003</v>
      </c>
      <c r="AY212">
        <v>60.280999999999999</v>
      </c>
      <c r="AZ212">
        <v>61.256</v>
      </c>
      <c r="BA212">
        <v>61.206000000000003</v>
      </c>
      <c r="BB212">
        <v>62.643999999999998</v>
      </c>
      <c r="BC212">
        <v>63.015999999999998</v>
      </c>
      <c r="BD212">
        <v>63.246000000000002</v>
      </c>
      <c r="BE212">
        <v>63.792000000000002</v>
      </c>
      <c r="BF212">
        <v>63.677999999999997</v>
      </c>
      <c r="BG212">
        <v>64.269000000000005</v>
      </c>
      <c r="BH212">
        <v>64.659000000000006</v>
      </c>
      <c r="BI212">
        <v>64.78</v>
      </c>
      <c r="BJ212">
        <v>65.444999999999993</v>
      </c>
      <c r="BK212">
        <v>65.680999999999997</v>
      </c>
      <c r="BL212">
        <v>65.876000000000005</v>
      </c>
      <c r="BM212">
        <v>65.614000000000004</v>
      </c>
      <c r="BN212">
        <v>65.266999999999996</v>
      </c>
    </row>
    <row r="213" spans="1:66" x14ac:dyDescent="0.25">
      <c r="A213" t="s">
        <v>438</v>
      </c>
      <c r="B213" t="s">
        <v>439</v>
      </c>
      <c r="C213" t="s">
        <v>24</v>
      </c>
      <c r="D213" t="s">
        <v>25</v>
      </c>
      <c r="E213">
        <v>39.878</v>
      </c>
      <c r="F213">
        <v>39.917000000000002</v>
      </c>
      <c r="G213">
        <v>39.856000000000002</v>
      </c>
      <c r="H213">
        <v>39.881999999999998</v>
      </c>
      <c r="I213">
        <v>39.884999999999998</v>
      </c>
      <c r="J213">
        <v>39.838000000000001</v>
      </c>
      <c r="K213">
        <v>39.960999999999999</v>
      </c>
      <c r="L213">
        <v>40.082999999999998</v>
      </c>
      <c r="M213">
        <v>40.268000000000001</v>
      </c>
      <c r="N213">
        <v>40.459000000000003</v>
      </c>
      <c r="O213">
        <v>40.825000000000003</v>
      </c>
      <c r="P213">
        <v>41.219000000000001</v>
      </c>
      <c r="Q213">
        <v>41.753</v>
      </c>
      <c r="R213">
        <v>42.557000000000002</v>
      </c>
      <c r="S213">
        <v>43.210999999999999</v>
      </c>
      <c r="T213">
        <v>44.098999999999997</v>
      </c>
      <c r="U213">
        <v>45.097999999999999</v>
      </c>
      <c r="V213">
        <v>46.152000000000001</v>
      </c>
      <c r="W213">
        <v>47.197000000000003</v>
      </c>
      <c r="X213">
        <v>48.195999999999998</v>
      </c>
      <c r="Y213">
        <v>49.142000000000003</v>
      </c>
      <c r="Z213">
        <v>49.85</v>
      </c>
      <c r="AA213">
        <v>50.564</v>
      </c>
      <c r="AB213">
        <v>51.152999999999999</v>
      </c>
      <c r="AC213">
        <v>52.015000000000001</v>
      </c>
      <c r="AD213">
        <v>52.758000000000003</v>
      </c>
      <c r="AE213">
        <v>53.927999999999997</v>
      </c>
      <c r="AF213">
        <v>54.819000000000003</v>
      </c>
      <c r="AG213">
        <v>55.774000000000001</v>
      </c>
      <c r="AH213">
        <v>56.438000000000002</v>
      </c>
      <c r="AI213">
        <v>56.948</v>
      </c>
      <c r="AJ213">
        <v>57.139000000000003</v>
      </c>
      <c r="AK213">
        <v>57.112000000000002</v>
      </c>
      <c r="AL213">
        <v>56.996000000000002</v>
      </c>
      <c r="AM213">
        <v>56.954999999999998</v>
      </c>
      <c r="AN213">
        <v>56.838999999999999</v>
      </c>
      <c r="AO213">
        <v>56.671999999999997</v>
      </c>
      <c r="AP213">
        <v>56.591000000000001</v>
      </c>
      <c r="AQ213">
        <v>56.417999999999999</v>
      </c>
      <c r="AR213">
        <v>56.609000000000002</v>
      </c>
      <c r="AS213">
        <v>56.942999999999998</v>
      </c>
      <c r="AT213">
        <v>57.564</v>
      </c>
      <c r="AU213">
        <v>58.231000000000002</v>
      </c>
      <c r="AV213">
        <v>59.122</v>
      </c>
      <c r="AW213">
        <v>60.027000000000001</v>
      </c>
      <c r="AX213">
        <v>60.914999999999999</v>
      </c>
      <c r="AY213">
        <v>61.75</v>
      </c>
      <c r="AZ213">
        <v>62.542999999999999</v>
      </c>
      <c r="BA213">
        <v>63.241999999999997</v>
      </c>
      <c r="BB213">
        <v>63.923000000000002</v>
      </c>
      <c r="BC213">
        <v>64.614999999999995</v>
      </c>
      <c r="BD213">
        <v>65.262</v>
      </c>
      <c r="BE213">
        <v>65.456999999999994</v>
      </c>
      <c r="BF213">
        <v>66.072000000000003</v>
      </c>
      <c r="BG213">
        <v>66.451999999999998</v>
      </c>
      <c r="BH213">
        <v>66.879000000000005</v>
      </c>
      <c r="BI213">
        <v>67.497</v>
      </c>
      <c r="BJ213">
        <v>67.75</v>
      </c>
      <c r="BK213">
        <v>68.096999999999994</v>
      </c>
      <c r="BL213">
        <v>68.525999999999996</v>
      </c>
      <c r="BM213">
        <v>68.006</v>
      </c>
      <c r="BN213">
        <v>67.093000000000004</v>
      </c>
    </row>
    <row r="214" spans="1:66" x14ac:dyDescent="0.25">
      <c r="A214" t="s">
        <v>440</v>
      </c>
      <c r="B214" t="s">
        <v>441</v>
      </c>
      <c r="C214" t="s">
        <v>24</v>
      </c>
      <c r="D214" t="s">
        <v>25</v>
      </c>
      <c r="E214">
        <v>64.694682926829302</v>
      </c>
      <c r="F214">
        <v>65.517951219512199</v>
      </c>
      <c r="G214">
        <v>66.285756097561006</v>
      </c>
      <c r="H214">
        <v>66.714707317073206</v>
      </c>
      <c r="I214">
        <v>67.0743902439024</v>
      </c>
      <c r="J214">
        <v>67.512512195122</v>
      </c>
      <c r="K214">
        <v>67.796999999999997</v>
      </c>
      <c r="L214">
        <v>68.119317073170706</v>
      </c>
      <c r="M214">
        <v>68.288268292682901</v>
      </c>
      <c r="N214">
        <v>68.686268292682897</v>
      </c>
      <c r="O214">
        <v>68.913121951219495</v>
      </c>
      <c r="P214">
        <v>69.188341463414602</v>
      </c>
      <c r="Q214">
        <v>69.346780487804907</v>
      </c>
      <c r="R214">
        <v>69.739804878048801</v>
      </c>
      <c r="S214">
        <v>70.201341463414593</v>
      </c>
      <c r="T214">
        <v>70.783439024390205</v>
      </c>
      <c r="U214">
        <v>71.165073170731702</v>
      </c>
      <c r="V214">
        <v>71.371121951219493</v>
      </c>
      <c r="W214">
        <v>71.546756097561001</v>
      </c>
      <c r="X214">
        <v>71.639219512195098</v>
      </c>
      <c r="Y214">
        <v>72.190243902438993</v>
      </c>
      <c r="Z214">
        <v>72.5878048780488</v>
      </c>
      <c r="AA214">
        <v>72.687804878048794</v>
      </c>
      <c r="AB214">
        <v>73.036585365853696</v>
      </c>
      <c r="AC214">
        <v>73.290243902439002</v>
      </c>
      <c r="AD214">
        <v>73.890243902438996</v>
      </c>
      <c r="AE214">
        <v>74.246341463414595</v>
      </c>
      <c r="AF214">
        <v>74.548780487804905</v>
      </c>
      <c r="AG214">
        <v>74.697560975609804</v>
      </c>
      <c r="AH214">
        <v>74.946341463414598</v>
      </c>
      <c r="AI214">
        <v>75.2951219512195</v>
      </c>
      <c r="AJ214">
        <v>75.646341463414601</v>
      </c>
      <c r="AK214">
        <v>75.946341463414598</v>
      </c>
      <c r="AL214">
        <v>76.046341463414606</v>
      </c>
      <c r="AM214">
        <v>76.197560975609804</v>
      </c>
      <c r="AN214">
        <v>76.2951219512195</v>
      </c>
      <c r="AO214">
        <v>76.595121951219497</v>
      </c>
      <c r="AP214">
        <v>76.897560975609693</v>
      </c>
      <c r="AQ214">
        <v>77.3</v>
      </c>
      <c r="AR214">
        <v>77.551219512195104</v>
      </c>
      <c r="AS214">
        <v>77.951219512195095</v>
      </c>
      <c r="AT214">
        <v>78.251219512195107</v>
      </c>
      <c r="AU214">
        <v>78.551219512195104</v>
      </c>
      <c r="AV214">
        <v>79.039024390243895</v>
      </c>
      <c r="AW214">
        <v>79.490243902439005</v>
      </c>
      <c r="AX214">
        <v>79.990243902439005</v>
      </c>
      <c r="AY214">
        <v>80.141463414634103</v>
      </c>
      <c r="AZ214">
        <v>80.4414634146342</v>
      </c>
      <c r="BA214">
        <v>80.790243902439002</v>
      </c>
      <c r="BB214">
        <v>81.241463414634197</v>
      </c>
      <c r="BC214">
        <v>81.541463414634194</v>
      </c>
      <c r="BD214">
        <v>81.743902439024396</v>
      </c>
      <c r="BE214">
        <v>81.995121951219502</v>
      </c>
      <c r="BF214">
        <v>82.246341463414694</v>
      </c>
      <c r="BG214">
        <v>82.495121951219502</v>
      </c>
      <c r="BH214">
        <v>82.743902439024396</v>
      </c>
      <c r="BI214">
        <v>82.846341463414603</v>
      </c>
      <c r="BJ214">
        <v>83.095121951219497</v>
      </c>
      <c r="BK214">
        <v>83.297560975609798</v>
      </c>
      <c r="BL214">
        <v>83.595121951219497</v>
      </c>
      <c r="BM214">
        <v>84.465853658536602</v>
      </c>
      <c r="BN214">
        <v>83.4414634146342</v>
      </c>
    </row>
    <row r="215" spans="1:66" x14ac:dyDescent="0.25">
      <c r="A215" t="s">
        <v>442</v>
      </c>
      <c r="B215" t="s">
        <v>443</v>
      </c>
      <c r="C215" t="s">
        <v>24</v>
      </c>
      <c r="D215" t="s">
        <v>25</v>
      </c>
      <c r="E215">
        <v>47.741</v>
      </c>
      <c r="F215">
        <v>48.433999999999997</v>
      </c>
      <c r="G215">
        <v>49.253999999999998</v>
      </c>
      <c r="H215">
        <v>50.048999999999999</v>
      </c>
      <c r="I215">
        <v>50.859000000000002</v>
      </c>
      <c r="J215">
        <v>51.658999999999999</v>
      </c>
      <c r="K215">
        <v>52.460999999999999</v>
      </c>
      <c r="L215">
        <v>53.207999999999998</v>
      </c>
      <c r="M215">
        <v>54.238999999999997</v>
      </c>
      <c r="N215">
        <v>55.162999999999997</v>
      </c>
      <c r="O215">
        <v>56.072000000000003</v>
      </c>
      <c r="P215">
        <v>56.978000000000002</v>
      </c>
      <c r="Q215">
        <v>57.796999999999997</v>
      </c>
      <c r="R215">
        <v>58.594000000000001</v>
      </c>
      <c r="S215">
        <v>59.356000000000002</v>
      </c>
      <c r="T215">
        <v>58.078000000000003</v>
      </c>
      <c r="U215">
        <v>60.749000000000002</v>
      </c>
      <c r="V215">
        <v>60.863999999999997</v>
      </c>
      <c r="W215">
        <v>61.911000000000001</v>
      </c>
      <c r="X215">
        <v>62.387999999999998</v>
      </c>
      <c r="Y215">
        <v>62.8</v>
      </c>
      <c r="Z215">
        <v>63.161000000000001</v>
      </c>
      <c r="AA215">
        <v>63.509</v>
      </c>
      <c r="AB215">
        <v>63.762</v>
      </c>
      <c r="AC215">
        <v>63.997999999999998</v>
      </c>
      <c r="AD215">
        <v>64.290000000000006</v>
      </c>
      <c r="AE215">
        <v>63.76</v>
      </c>
      <c r="AF215">
        <v>64.763999999999996</v>
      </c>
      <c r="AG215">
        <v>64.972999999999999</v>
      </c>
      <c r="AH215">
        <v>65.186000000000007</v>
      </c>
      <c r="AI215">
        <v>65.391999999999996</v>
      </c>
      <c r="AJ215">
        <v>65.578999999999994</v>
      </c>
      <c r="AK215">
        <v>65.766999999999996</v>
      </c>
      <c r="AL215">
        <v>65.957999999999998</v>
      </c>
      <c r="AM215">
        <v>66.188000000000002</v>
      </c>
      <c r="AN215">
        <v>66.381</v>
      </c>
      <c r="AO215">
        <v>66.59</v>
      </c>
      <c r="AP215">
        <v>66.742000000000004</v>
      </c>
      <c r="AQ215">
        <v>66.92</v>
      </c>
      <c r="AR215">
        <v>67.069000000000003</v>
      </c>
      <c r="AS215">
        <v>67.224999999999994</v>
      </c>
      <c r="AT215">
        <v>67.364000000000004</v>
      </c>
      <c r="AU215">
        <v>67.515000000000001</v>
      </c>
      <c r="AV215">
        <v>67.644000000000005</v>
      </c>
      <c r="AW215">
        <v>67.801000000000002</v>
      </c>
      <c r="AX215">
        <v>67.936000000000007</v>
      </c>
      <c r="AY215">
        <v>68.09</v>
      </c>
      <c r="AZ215">
        <v>67.986000000000004</v>
      </c>
      <c r="BA215">
        <v>68.403999999999996</v>
      </c>
      <c r="BB215">
        <v>68.465999999999994</v>
      </c>
      <c r="BC215">
        <v>68.731999999999999</v>
      </c>
      <c r="BD215">
        <v>68.908000000000001</v>
      </c>
      <c r="BE215">
        <v>69.084000000000003</v>
      </c>
      <c r="BF215">
        <v>69.188000000000002</v>
      </c>
      <c r="BG215">
        <v>69.233999999999995</v>
      </c>
      <c r="BH215">
        <v>69.582999999999998</v>
      </c>
      <c r="BI215">
        <v>69.801000000000002</v>
      </c>
      <c r="BJ215">
        <v>69.988</v>
      </c>
      <c r="BK215">
        <v>70.173000000000002</v>
      </c>
      <c r="BL215">
        <v>70.382000000000005</v>
      </c>
      <c r="BM215">
        <v>70.198999999999998</v>
      </c>
      <c r="BN215">
        <v>70.347999999999999</v>
      </c>
    </row>
    <row r="216" spans="1:66" x14ac:dyDescent="0.25">
      <c r="A216" t="s">
        <v>444</v>
      </c>
      <c r="B216" t="s">
        <v>445</v>
      </c>
      <c r="C216" t="s">
        <v>24</v>
      </c>
      <c r="D216" t="s">
        <v>25</v>
      </c>
      <c r="E216">
        <v>33.960999999999999</v>
      </c>
      <c r="F216">
        <v>34.411999999999999</v>
      </c>
      <c r="G216">
        <v>34.875</v>
      </c>
      <c r="H216">
        <v>35.344000000000001</v>
      </c>
      <c r="I216">
        <v>35.869999999999997</v>
      </c>
      <c r="J216">
        <v>36.363</v>
      </c>
      <c r="K216">
        <v>36.868000000000002</v>
      </c>
      <c r="L216">
        <v>37.433999999999997</v>
      </c>
      <c r="M216">
        <v>37.845999999999997</v>
      </c>
      <c r="N216">
        <v>38.249000000000002</v>
      </c>
      <c r="O216">
        <v>38.792999999999999</v>
      </c>
      <c r="P216">
        <v>39.268999999999998</v>
      </c>
      <c r="Q216">
        <v>39.767000000000003</v>
      </c>
      <c r="R216">
        <v>40.216999999999999</v>
      </c>
      <c r="S216">
        <v>40.691000000000003</v>
      </c>
      <c r="T216">
        <v>41.173000000000002</v>
      </c>
      <c r="U216">
        <v>41.631</v>
      </c>
      <c r="V216">
        <v>42.06</v>
      </c>
      <c r="W216">
        <v>42.46</v>
      </c>
      <c r="X216">
        <v>42.872999999999998</v>
      </c>
      <c r="Y216">
        <v>43.13</v>
      </c>
      <c r="Z216">
        <v>43.363999999999997</v>
      </c>
      <c r="AA216">
        <v>43.570999999999998</v>
      </c>
      <c r="AB216">
        <v>43.8</v>
      </c>
      <c r="AC216">
        <v>43.915999999999997</v>
      </c>
      <c r="AD216">
        <v>43.887999999999998</v>
      </c>
      <c r="AE216">
        <v>43.792000000000002</v>
      </c>
      <c r="AF216">
        <v>44.046999999999997</v>
      </c>
      <c r="AG216">
        <v>44.046999999999997</v>
      </c>
      <c r="AH216">
        <v>44.021000000000001</v>
      </c>
      <c r="AI216">
        <v>44.057000000000002</v>
      </c>
      <c r="AJ216">
        <v>43.506</v>
      </c>
      <c r="AK216">
        <v>43.621000000000002</v>
      </c>
      <c r="AL216">
        <v>43.594000000000001</v>
      </c>
      <c r="AM216">
        <v>42.924999999999997</v>
      </c>
      <c r="AN216">
        <v>42.716000000000001</v>
      </c>
      <c r="AO216">
        <v>43.68</v>
      </c>
      <c r="AP216">
        <v>43.715000000000003</v>
      </c>
      <c r="AQ216">
        <v>42.789000000000001</v>
      </c>
      <c r="AR216">
        <v>42.070999999999998</v>
      </c>
      <c r="AS216">
        <v>45.05</v>
      </c>
      <c r="AT216">
        <v>45.661000000000001</v>
      </c>
      <c r="AU216">
        <v>46.359000000000002</v>
      </c>
      <c r="AV216">
        <v>46.963000000000001</v>
      </c>
      <c r="AW216">
        <v>47.576999999999998</v>
      </c>
      <c r="AX216">
        <v>48.237000000000002</v>
      </c>
      <c r="AY216">
        <v>49.323</v>
      </c>
      <c r="AZ216">
        <v>50.365000000000002</v>
      </c>
      <c r="BA216">
        <v>51.526000000000003</v>
      </c>
      <c r="BB216">
        <v>52.625999999999998</v>
      </c>
      <c r="BC216">
        <v>53.692999999999998</v>
      </c>
      <c r="BD216">
        <v>54.62</v>
      </c>
      <c r="BE216">
        <v>55.451000000000001</v>
      </c>
      <c r="BF216">
        <v>56.313000000000002</v>
      </c>
      <c r="BG216">
        <v>56.393000000000001</v>
      </c>
      <c r="BH216">
        <v>57.189</v>
      </c>
      <c r="BI216">
        <v>58.404000000000003</v>
      </c>
      <c r="BJ216">
        <v>58.652000000000001</v>
      </c>
      <c r="BK216">
        <v>59.795999999999999</v>
      </c>
      <c r="BL216">
        <v>60.255000000000003</v>
      </c>
      <c r="BM216">
        <v>59.762999999999998</v>
      </c>
      <c r="BN216">
        <v>60.061999999999998</v>
      </c>
    </row>
    <row r="217" spans="1:66" x14ac:dyDescent="0.25">
      <c r="A217" t="s">
        <v>446</v>
      </c>
      <c r="B217" t="s">
        <v>447</v>
      </c>
      <c r="C217" t="s">
        <v>24</v>
      </c>
      <c r="D217" t="s">
        <v>25</v>
      </c>
      <c r="E217">
        <v>48.084000000000003</v>
      </c>
      <c r="F217">
        <v>48.848999999999997</v>
      </c>
      <c r="G217">
        <v>49.6</v>
      </c>
      <c r="H217">
        <v>50.253</v>
      </c>
      <c r="I217">
        <v>50.734000000000002</v>
      </c>
      <c r="J217">
        <v>50.896999999999998</v>
      </c>
      <c r="K217">
        <v>50.963999999999999</v>
      </c>
      <c r="L217">
        <v>50.851999999999997</v>
      </c>
      <c r="M217">
        <v>50.774999999999999</v>
      </c>
      <c r="N217">
        <v>50.9</v>
      </c>
      <c r="O217">
        <v>51.41</v>
      </c>
      <c r="P217">
        <v>52.241</v>
      </c>
      <c r="Q217">
        <v>53.018999999999998</v>
      </c>
      <c r="R217">
        <v>54.048000000000002</v>
      </c>
      <c r="S217">
        <v>54.667999999999999</v>
      </c>
      <c r="T217">
        <v>54.875</v>
      </c>
      <c r="U217">
        <v>54.627000000000002</v>
      </c>
      <c r="V217">
        <v>54.024000000000001</v>
      </c>
      <c r="W217">
        <v>53.244999999999997</v>
      </c>
      <c r="X217">
        <v>52.2</v>
      </c>
      <c r="Y217">
        <v>47.975000000000001</v>
      </c>
      <c r="Z217">
        <v>48.161000000000001</v>
      </c>
      <c r="AA217">
        <v>51.104999999999997</v>
      </c>
      <c r="AB217">
        <v>52.203000000000003</v>
      </c>
      <c r="AC217">
        <v>54.85</v>
      </c>
      <c r="AD217">
        <v>57.024999999999999</v>
      </c>
      <c r="AE217">
        <v>57.741</v>
      </c>
      <c r="AF217">
        <v>59.668999999999997</v>
      </c>
      <c r="AG217">
        <v>61.475999999999999</v>
      </c>
      <c r="AH217">
        <v>59.685000000000002</v>
      </c>
      <c r="AI217">
        <v>62.55</v>
      </c>
      <c r="AJ217">
        <v>63.856000000000002</v>
      </c>
      <c r="AK217">
        <v>64.656999999999996</v>
      </c>
      <c r="AL217">
        <v>65.234999999999999</v>
      </c>
      <c r="AM217">
        <v>65.837999999999994</v>
      </c>
      <c r="AN217">
        <v>66.33</v>
      </c>
      <c r="AO217">
        <v>67.075999999999993</v>
      </c>
      <c r="AP217">
        <v>67.894999999999996</v>
      </c>
      <c r="AQ217">
        <v>68.477999999999994</v>
      </c>
      <c r="AR217">
        <v>69.379000000000005</v>
      </c>
      <c r="AS217">
        <v>69.864999999999995</v>
      </c>
      <c r="AT217">
        <v>69.597999999999999</v>
      </c>
      <c r="AU217">
        <v>70.231999999999999</v>
      </c>
      <c r="AV217">
        <v>70.14</v>
      </c>
      <c r="AW217">
        <v>70.34</v>
      </c>
      <c r="AX217">
        <v>70.44</v>
      </c>
      <c r="AY217">
        <v>70.772999999999996</v>
      </c>
      <c r="AZ217">
        <v>71.108000000000004</v>
      </c>
      <c r="BA217">
        <v>71.424000000000007</v>
      </c>
      <c r="BB217">
        <v>71.575999999999993</v>
      </c>
      <c r="BC217">
        <v>71.847999999999999</v>
      </c>
      <c r="BD217">
        <v>71.858999999999995</v>
      </c>
      <c r="BE217">
        <v>71.831000000000003</v>
      </c>
      <c r="BF217">
        <v>71.771000000000001</v>
      </c>
      <c r="BG217">
        <v>71.745999999999995</v>
      </c>
      <c r="BH217">
        <v>71.813999999999993</v>
      </c>
      <c r="BI217">
        <v>72.025000000000006</v>
      </c>
      <c r="BJ217">
        <v>72.311000000000007</v>
      </c>
      <c r="BK217">
        <v>72.555000000000007</v>
      </c>
      <c r="BL217">
        <v>72.558999999999997</v>
      </c>
      <c r="BM217">
        <v>71.061000000000007</v>
      </c>
      <c r="BN217">
        <v>70.748000000000005</v>
      </c>
    </row>
    <row r="218" spans="1:66" x14ac:dyDescent="0.25">
      <c r="A218" t="s">
        <v>448</v>
      </c>
      <c r="B218" t="s">
        <v>449</v>
      </c>
      <c r="C218" t="s">
        <v>24</v>
      </c>
      <c r="D218" t="s">
        <v>25</v>
      </c>
    </row>
    <row r="219" spans="1:66" x14ac:dyDescent="0.25">
      <c r="A219" t="s">
        <v>450</v>
      </c>
      <c r="B219" t="s">
        <v>451</v>
      </c>
      <c r="C219" t="s">
        <v>24</v>
      </c>
      <c r="D219" t="s">
        <v>25</v>
      </c>
      <c r="E219">
        <v>43.451999999999998</v>
      </c>
      <c r="F219">
        <v>43.563000000000002</v>
      </c>
      <c r="G219">
        <v>43.877000000000002</v>
      </c>
      <c r="H219">
        <v>44.1</v>
      </c>
      <c r="I219">
        <v>44.3</v>
      </c>
      <c r="J219">
        <v>44.543999999999997</v>
      </c>
      <c r="K219">
        <v>44.76</v>
      </c>
      <c r="L219">
        <v>44.97</v>
      </c>
      <c r="M219">
        <v>45.173000000000002</v>
      </c>
      <c r="N219">
        <v>45.37</v>
      </c>
      <c r="O219">
        <v>45.557000000000002</v>
      </c>
      <c r="P219">
        <v>45.747</v>
      </c>
      <c r="Q219">
        <v>45.94</v>
      </c>
      <c r="R219">
        <v>46.131</v>
      </c>
      <c r="S219">
        <v>43.817999999999998</v>
      </c>
      <c r="T219">
        <v>44.182000000000002</v>
      </c>
      <c r="U219">
        <v>44.567999999999998</v>
      </c>
      <c r="V219">
        <v>46.917999999999999</v>
      </c>
      <c r="W219">
        <v>46.95</v>
      </c>
      <c r="X219">
        <v>47.305</v>
      </c>
      <c r="Y219">
        <v>47.488999999999997</v>
      </c>
      <c r="Z219">
        <v>47.665999999999997</v>
      </c>
      <c r="AA219">
        <v>47.83</v>
      </c>
      <c r="AB219">
        <v>48.165999999999997</v>
      </c>
      <c r="AC219">
        <v>48.459000000000003</v>
      </c>
      <c r="AD219">
        <v>48.280999999999999</v>
      </c>
      <c r="AE219">
        <v>48.37</v>
      </c>
      <c r="AF219">
        <v>48.902999999999999</v>
      </c>
      <c r="AG219">
        <v>43.835000000000001</v>
      </c>
      <c r="AH219">
        <v>46.716999999999999</v>
      </c>
      <c r="AI219">
        <v>47.104999999999997</v>
      </c>
      <c r="AJ219">
        <v>26.565000000000001</v>
      </c>
      <c r="AK219">
        <v>27.312000000000001</v>
      </c>
      <c r="AL219">
        <v>50.648000000000003</v>
      </c>
      <c r="AM219">
        <v>50.326999999999998</v>
      </c>
      <c r="AN219">
        <v>50.6</v>
      </c>
      <c r="AO219">
        <v>50.447000000000003</v>
      </c>
      <c r="AP219">
        <v>50.195</v>
      </c>
      <c r="AQ219">
        <v>50.66</v>
      </c>
      <c r="AR219">
        <v>50.524999999999999</v>
      </c>
      <c r="AS219">
        <v>50.66</v>
      </c>
      <c r="AT219">
        <v>50.74</v>
      </c>
      <c r="AU219">
        <v>50.731000000000002</v>
      </c>
      <c r="AV219">
        <v>50.613999999999997</v>
      </c>
      <c r="AW219">
        <v>50.537999999999997</v>
      </c>
      <c r="AX219">
        <v>50.661000000000001</v>
      </c>
      <c r="AY219">
        <v>50.597000000000001</v>
      </c>
      <c r="AZ219">
        <v>50.515000000000001</v>
      </c>
      <c r="BA219">
        <v>51.12</v>
      </c>
      <c r="BB219">
        <v>51.853000000000002</v>
      </c>
      <c r="BC219">
        <v>50.563000000000002</v>
      </c>
      <c r="BD219">
        <v>51.304000000000002</v>
      </c>
      <c r="BE219">
        <v>53.161000000000001</v>
      </c>
      <c r="BF219">
        <v>53.843000000000004</v>
      </c>
      <c r="BG219">
        <v>54.277000000000001</v>
      </c>
      <c r="BH219">
        <v>54.856999999999999</v>
      </c>
      <c r="BI219">
        <v>55.043999999999997</v>
      </c>
      <c r="BJ219">
        <v>55.654000000000003</v>
      </c>
      <c r="BK219">
        <v>56.375</v>
      </c>
      <c r="BL219">
        <v>57.078000000000003</v>
      </c>
      <c r="BM219">
        <v>55.966999999999999</v>
      </c>
      <c r="BN219">
        <v>55.28</v>
      </c>
    </row>
    <row r="220" spans="1:66" x14ac:dyDescent="0.25">
      <c r="A220" t="s">
        <v>452</v>
      </c>
      <c r="B220" t="s">
        <v>453</v>
      </c>
      <c r="C220" t="s">
        <v>24</v>
      </c>
      <c r="D220" t="s">
        <v>25</v>
      </c>
      <c r="E220">
        <v>63.933999999999997</v>
      </c>
      <c r="F220">
        <v>64.057414634146397</v>
      </c>
      <c r="G220">
        <v>64.478829268292699</v>
      </c>
      <c r="H220">
        <v>64.892365853658504</v>
      </c>
      <c r="I220">
        <v>64.786390243902403</v>
      </c>
      <c r="J220">
        <v>65.094170731707294</v>
      </c>
      <c r="K220">
        <v>65.784682926829305</v>
      </c>
      <c r="L220">
        <v>65.418000000000006</v>
      </c>
      <c r="M220">
        <v>65.632292682926803</v>
      </c>
      <c r="N220">
        <v>65.641097560975595</v>
      </c>
      <c r="O220">
        <v>66.095463414634196</v>
      </c>
      <c r="P220">
        <v>66.5294390243903</v>
      </c>
      <c r="Q220">
        <v>67.114439024390293</v>
      </c>
      <c r="R220">
        <v>67.527390243902403</v>
      </c>
      <c r="S220">
        <v>68.005682926829294</v>
      </c>
      <c r="T220">
        <v>68.182243902438998</v>
      </c>
      <c r="U220">
        <v>68.455292682926796</v>
      </c>
      <c r="V220">
        <v>68.746731707317096</v>
      </c>
      <c r="W220">
        <v>68.673756097560997</v>
      </c>
      <c r="X220">
        <v>68.5989024390244</v>
      </c>
      <c r="Y220">
        <v>68.790634146341503</v>
      </c>
      <c r="Z220">
        <v>68.725219512195096</v>
      </c>
      <c r="AA220">
        <v>68.668292682926804</v>
      </c>
      <c r="AB220">
        <v>68.284902439024407</v>
      </c>
      <c r="AC220">
        <v>68.3783414634146</v>
      </c>
      <c r="AD220">
        <v>68.780804878048798</v>
      </c>
      <c r="AE220">
        <v>68.903999999999996</v>
      </c>
      <c r="AF220">
        <v>69.093487804878094</v>
      </c>
      <c r="AG220">
        <v>69.515707317073193</v>
      </c>
      <c r="AH220">
        <v>69.770780487804899</v>
      </c>
      <c r="AI220">
        <v>70.229219512195101</v>
      </c>
      <c r="AJ220">
        <v>70.617707317073197</v>
      </c>
      <c r="AK220">
        <v>70.800926829268306</v>
      </c>
      <c r="AL220">
        <v>70.965560975609804</v>
      </c>
      <c r="AM220">
        <v>71.250658536585405</v>
      </c>
      <c r="AN220">
        <v>71.689487804878098</v>
      </c>
      <c r="AO220">
        <v>71.485243902438995</v>
      </c>
      <c r="AP220">
        <v>71.584365853658497</v>
      </c>
      <c r="AQ220">
        <v>71.187292682926795</v>
      </c>
      <c r="AR220">
        <v>69.715439024390193</v>
      </c>
      <c r="AS220">
        <v>71.582926829268303</v>
      </c>
      <c r="AT220">
        <v>72.234146341463401</v>
      </c>
      <c r="AU220">
        <v>72.285365853658504</v>
      </c>
      <c r="AV220">
        <v>72.436585365853702</v>
      </c>
      <c r="AW220">
        <v>72.682926829268297</v>
      </c>
      <c r="AX220">
        <v>72.834146341463395</v>
      </c>
      <c r="AY220">
        <v>73.385365853658499</v>
      </c>
      <c r="AZ220">
        <v>73.631707317073193</v>
      </c>
      <c r="BA220">
        <v>73.885365853658499</v>
      </c>
      <c r="BB220">
        <v>73.985365853658493</v>
      </c>
      <c r="BC220">
        <v>74.336585365853693</v>
      </c>
      <c r="BD220">
        <v>74.536585365853696</v>
      </c>
      <c r="BE220">
        <v>74.836585365853693</v>
      </c>
      <c r="BF220">
        <v>75.185365853658496</v>
      </c>
      <c r="BG220">
        <v>75.336585365853693</v>
      </c>
      <c r="BH220">
        <v>75.287804878048803</v>
      </c>
      <c r="BI220">
        <v>75.687804878048794</v>
      </c>
      <c r="BJ220">
        <v>75.539024390243895</v>
      </c>
      <c r="BK220">
        <v>75.890243902438996</v>
      </c>
      <c r="BL220">
        <v>75.936585365853702</v>
      </c>
      <c r="BM220">
        <v>74.478048780487796</v>
      </c>
      <c r="BN220">
        <v>72.730731707317105</v>
      </c>
    </row>
    <row r="221" spans="1:66" x14ac:dyDescent="0.25">
      <c r="A221" t="s">
        <v>454</v>
      </c>
      <c r="B221" t="s">
        <v>455</v>
      </c>
      <c r="C221" t="s">
        <v>24</v>
      </c>
      <c r="D221" t="s">
        <v>25</v>
      </c>
      <c r="E221">
        <v>41.422545776448104</v>
      </c>
      <c r="F221">
        <v>41.739739358075603</v>
      </c>
      <c r="G221">
        <v>42.200720575524798</v>
      </c>
      <c r="H221">
        <v>42.4406202612887</v>
      </c>
      <c r="I221">
        <v>42.890837726942301</v>
      </c>
      <c r="J221">
        <v>43.029451291311901</v>
      </c>
      <c r="K221">
        <v>42.984090052141099</v>
      </c>
      <c r="L221">
        <v>43.232178331786301</v>
      </c>
      <c r="M221">
        <v>43.670734775987597</v>
      </c>
      <c r="N221">
        <v>43.9113071674781</v>
      </c>
      <c r="O221">
        <v>44.369830237344097</v>
      </c>
      <c r="P221">
        <v>44.8708039688415</v>
      </c>
      <c r="Q221">
        <v>44.987343657165098</v>
      </c>
      <c r="R221">
        <v>45.708795356985497</v>
      </c>
      <c r="S221">
        <v>45.920461663804303</v>
      </c>
      <c r="T221">
        <v>46.306432704087896</v>
      </c>
      <c r="U221">
        <v>46.984952204866197</v>
      </c>
      <c r="V221">
        <v>47.447803211481499</v>
      </c>
      <c r="W221">
        <v>47.748586960162498</v>
      </c>
      <c r="X221">
        <v>48.210028914599803</v>
      </c>
      <c r="Y221">
        <v>48.569034180993199</v>
      </c>
      <c r="Z221">
        <v>48.9344192757817</v>
      </c>
      <c r="AA221">
        <v>49.172894287908299</v>
      </c>
      <c r="AB221">
        <v>48.328804574878298</v>
      </c>
      <c r="AC221">
        <v>48.358663599392003</v>
      </c>
      <c r="AD221">
        <v>48.6096815859879</v>
      </c>
      <c r="AE221">
        <v>49.004275798654298</v>
      </c>
      <c r="AF221">
        <v>49.335397307312803</v>
      </c>
      <c r="AG221">
        <v>49.017428567299703</v>
      </c>
      <c r="AH221">
        <v>49.882379792870204</v>
      </c>
      <c r="AI221">
        <v>49.821847519092998</v>
      </c>
      <c r="AJ221">
        <v>49.696841781069402</v>
      </c>
      <c r="AK221">
        <v>49.469336733924401</v>
      </c>
      <c r="AL221">
        <v>49.694378551830098</v>
      </c>
      <c r="AM221">
        <v>49.999480437919502</v>
      </c>
      <c r="AN221">
        <v>50.1113154401014</v>
      </c>
      <c r="AO221">
        <v>50.045811607796601</v>
      </c>
      <c r="AP221">
        <v>50.212722398147797</v>
      </c>
      <c r="AQ221">
        <v>49.925086744592598</v>
      </c>
      <c r="AR221">
        <v>50.638129068404702</v>
      </c>
      <c r="AS221">
        <v>51.261944101646201</v>
      </c>
      <c r="AT221">
        <v>51.533762631328401</v>
      </c>
      <c r="AU221">
        <v>51.889071148461902</v>
      </c>
      <c r="AV221">
        <v>52.367395929974101</v>
      </c>
      <c r="AW221">
        <v>52.846618121540402</v>
      </c>
      <c r="AX221">
        <v>53.460177931709801</v>
      </c>
      <c r="AY221">
        <v>54.211368239600802</v>
      </c>
      <c r="AZ221">
        <v>54.847107811125902</v>
      </c>
      <c r="BA221">
        <v>55.448862608217397</v>
      </c>
      <c r="BB221">
        <v>56.217892883829599</v>
      </c>
      <c r="BC221">
        <v>56.845697229072599</v>
      </c>
      <c r="BD221">
        <v>57.557144064124799</v>
      </c>
      <c r="BE221">
        <v>58.139480025034999</v>
      </c>
      <c r="BF221">
        <v>58.666681867562303</v>
      </c>
      <c r="BG221">
        <v>59.141346892950899</v>
      </c>
      <c r="BH221">
        <v>59.5616171804581</v>
      </c>
      <c r="BI221">
        <v>60.067723331477403</v>
      </c>
      <c r="BJ221">
        <v>60.475893074858398</v>
      </c>
      <c r="BK221">
        <v>60.861966429526099</v>
      </c>
      <c r="BL221">
        <v>61.243176070096901</v>
      </c>
      <c r="BM221">
        <v>60.847492791602498</v>
      </c>
      <c r="BN221">
        <v>60.240637832665499</v>
      </c>
    </row>
    <row r="222" spans="1:66" x14ac:dyDescent="0.25">
      <c r="A222" t="s">
        <v>456</v>
      </c>
      <c r="B222" t="s">
        <v>457</v>
      </c>
      <c r="C222" t="s">
        <v>24</v>
      </c>
      <c r="D222" t="s">
        <v>25</v>
      </c>
      <c r="E222">
        <v>28.661999999999999</v>
      </c>
      <c r="F222">
        <v>28.84</v>
      </c>
      <c r="G222">
        <v>29.119</v>
      </c>
      <c r="H222">
        <v>28.826000000000001</v>
      </c>
      <c r="I222">
        <v>33.149000000000001</v>
      </c>
      <c r="J222">
        <v>29.288</v>
      </c>
      <c r="K222">
        <v>26.084</v>
      </c>
      <c r="L222">
        <v>26.405999999999999</v>
      </c>
      <c r="M222">
        <v>26.707999999999998</v>
      </c>
      <c r="N222">
        <v>26.085999999999999</v>
      </c>
      <c r="O222">
        <v>26.399000000000001</v>
      </c>
      <c r="P222">
        <v>31.582000000000001</v>
      </c>
      <c r="Q222">
        <v>31.907</v>
      </c>
      <c r="R222">
        <v>36.478999999999999</v>
      </c>
      <c r="S222">
        <v>36.514000000000003</v>
      </c>
      <c r="T222">
        <v>36.746000000000002</v>
      </c>
      <c r="U222">
        <v>36.840000000000003</v>
      </c>
      <c r="V222">
        <v>37.325000000000003</v>
      </c>
      <c r="W222">
        <v>37.649000000000001</v>
      </c>
      <c r="X222">
        <v>37.918999999999997</v>
      </c>
      <c r="Y222">
        <v>38.417000000000002</v>
      </c>
      <c r="Z222">
        <v>38.783000000000001</v>
      </c>
      <c r="AA222">
        <v>39.113</v>
      </c>
      <c r="AB222">
        <v>35.491</v>
      </c>
      <c r="AC222">
        <v>32.673000000000002</v>
      </c>
      <c r="AD222">
        <v>33.154000000000003</v>
      </c>
      <c r="AE222">
        <v>33.631999999999998</v>
      </c>
      <c r="AF222">
        <v>21.911999999999999</v>
      </c>
      <c r="AG222">
        <v>12.407</v>
      </c>
      <c r="AH222">
        <v>29.68</v>
      </c>
      <c r="AI222">
        <v>29.934999999999999</v>
      </c>
      <c r="AJ222">
        <v>30.148</v>
      </c>
      <c r="AK222">
        <v>22.724</v>
      </c>
      <c r="AL222">
        <v>22.704000000000001</v>
      </c>
      <c r="AM222">
        <v>44.384</v>
      </c>
      <c r="AN222">
        <v>30.948</v>
      </c>
      <c r="AO222">
        <v>31.297000000000001</v>
      </c>
      <c r="AP222">
        <v>32.241999999999997</v>
      </c>
      <c r="AQ222">
        <v>18.385000000000002</v>
      </c>
      <c r="AR222">
        <v>43.222999999999999</v>
      </c>
      <c r="AS222">
        <v>46.027999999999999</v>
      </c>
      <c r="AT222">
        <v>46.881</v>
      </c>
      <c r="AU222">
        <v>47.491999999999997</v>
      </c>
      <c r="AV222">
        <v>50.253</v>
      </c>
      <c r="AW222">
        <v>50.917000000000002</v>
      </c>
      <c r="AX222">
        <v>51.545000000000002</v>
      </c>
      <c r="AY222">
        <v>52.015999999999998</v>
      </c>
      <c r="AZ222">
        <v>52.856000000000002</v>
      </c>
      <c r="BA222">
        <v>53.537999999999997</v>
      </c>
      <c r="BB222">
        <v>53.890999999999998</v>
      </c>
      <c r="BC222">
        <v>54.811999999999998</v>
      </c>
      <c r="BD222">
        <v>54.94</v>
      </c>
      <c r="BE222">
        <v>55.865000000000002</v>
      </c>
      <c r="BF222">
        <v>55.750999999999998</v>
      </c>
      <c r="BG222">
        <v>54.972999999999999</v>
      </c>
      <c r="BH222">
        <v>55.566000000000003</v>
      </c>
      <c r="BI222">
        <v>55.543999999999997</v>
      </c>
      <c r="BJ222">
        <v>55.308999999999997</v>
      </c>
      <c r="BK222">
        <v>55.95</v>
      </c>
      <c r="BL222">
        <v>55.911999999999999</v>
      </c>
      <c r="BM222">
        <v>55.48</v>
      </c>
      <c r="BN222">
        <v>54.975000000000001</v>
      </c>
    </row>
    <row r="223" spans="1:66" x14ac:dyDescent="0.25">
      <c r="A223" t="s">
        <v>458</v>
      </c>
      <c r="B223" t="s">
        <v>459</v>
      </c>
      <c r="C223" t="s">
        <v>24</v>
      </c>
      <c r="D223" t="s">
        <v>25</v>
      </c>
      <c r="E223">
        <v>41.422545776448104</v>
      </c>
      <c r="F223">
        <v>41.739739358075603</v>
      </c>
      <c r="G223">
        <v>42.200720575524798</v>
      </c>
      <c r="H223">
        <v>42.4406202612887</v>
      </c>
      <c r="I223">
        <v>42.890837726942301</v>
      </c>
      <c r="J223">
        <v>43.029451291311901</v>
      </c>
      <c r="K223">
        <v>42.984090052141099</v>
      </c>
      <c r="L223">
        <v>43.232178331786301</v>
      </c>
      <c r="M223">
        <v>43.670734775987597</v>
      </c>
      <c r="N223">
        <v>43.9113071674781</v>
      </c>
      <c r="O223">
        <v>44.369830237344097</v>
      </c>
      <c r="P223">
        <v>44.8708039688415</v>
      </c>
      <c r="Q223">
        <v>44.987343657165098</v>
      </c>
      <c r="R223">
        <v>45.708795356985497</v>
      </c>
      <c r="S223">
        <v>45.920461663804303</v>
      </c>
      <c r="T223">
        <v>46.306432704087896</v>
      </c>
      <c r="U223">
        <v>46.984952204866197</v>
      </c>
      <c r="V223">
        <v>47.447803211481499</v>
      </c>
      <c r="W223">
        <v>47.748586960162399</v>
      </c>
      <c r="X223">
        <v>48.210028914599803</v>
      </c>
      <c r="Y223">
        <v>48.572455755033097</v>
      </c>
      <c r="Z223">
        <v>48.937819460449901</v>
      </c>
      <c r="AA223">
        <v>49.176041684886997</v>
      </c>
      <c r="AB223">
        <v>48.332148192393497</v>
      </c>
      <c r="AC223">
        <v>48.361807745153797</v>
      </c>
      <c r="AD223">
        <v>48.612747526800199</v>
      </c>
      <c r="AE223">
        <v>49.0070698737591</v>
      </c>
      <c r="AF223">
        <v>49.338121581985497</v>
      </c>
      <c r="AG223">
        <v>49.020197675457503</v>
      </c>
      <c r="AH223">
        <v>49.884869493393097</v>
      </c>
      <c r="AI223">
        <v>49.824307633487997</v>
      </c>
      <c r="AJ223">
        <v>49.699631027607403</v>
      </c>
      <c r="AK223">
        <v>49.472160671427503</v>
      </c>
      <c r="AL223">
        <v>49.696932518781203</v>
      </c>
      <c r="AM223">
        <v>50.0021598833425</v>
      </c>
      <c r="AN223">
        <v>50.1141740715954</v>
      </c>
      <c r="AO223">
        <v>50.048528333099398</v>
      </c>
      <c r="AP223">
        <v>50.2153367096642</v>
      </c>
      <c r="AQ223">
        <v>49.927786874302498</v>
      </c>
      <c r="AR223">
        <v>50.640838184177902</v>
      </c>
      <c r="AS223">
        <v>51.264544802802902</v>
      </c>
      <c r="AT223">
        <v>51.536321825006098</v>
      </c>
      <c r="AU223">
        <v>51.891342436414</v>
      </c>
      <c r="AV223">
        <v>52.369521520809997</v>
      </c>
      <c r="AW223">
        <v>52.848807119108201</v>
      </c>
      <c r="AX223">
        <v>53.462195048548097</v>
      </c>
      <c r="AY223">
        <v>54.213301069582798</v>
      </c>
      <c r="AZ223">
        <v>54.849028544874798</v>
      </c>
      <c r="BA223">
        <v>55.450712605246402</v>
      </c>
      <c r="BB223">
        <v>56.219613071159301</v>
      </c>
      <c r="BC223">
        <v>56.847365689080398</v>
      </c>
      <c r="BD223">
        <v>57.5586106850985</v>
      </c>
      <c r="BE223">
        <v>58.141013248678803</v>
      </c>
      <c r="BF223">
        <v>58.668043004746004</v>
      </c>
      <c r="BG223">
        <v>59.142658201912703</v>
      </c>
      <c r="BH223">
        <v>59.5629817000586</v>
      </c>
      <c r="BI223">
        <v>60.0690246731195</v>
      </c>
      <c r="BJ223">
        <v>60.477138457149501</v>
      </c>
      <c r="BK223">
        <v>60.863027538892098</v>
      </c>
      <c r="BL223">
        <v>61.2442905189234</v>
      </c>
      <c r="BM223">
        <v>60.848894424466401</v>
      </c>
      <c r="BN223">
        <v>60.241743463186403</v>
      </c>
    </row>
    <row r="224" spans="1:66" x14ac:dyDescent="0.25">
      <c r="A224" t="s">
        <v>460</v>
      </c>
      <c r="B224" t="s">
        <v>461</v>
      </c>
      <c r="C224" t="s">
        <v>24</v>
      </c>
      <c r="D224" t="s">
        <v>25</v>
      </c>
      <c r="E224">
        <v>55.045272154471697</v>
      </c>
      <c r="F224">
        <v>55.4122299947052</v>
      </c>
      <c r="G224">
        <v>55.848784203620099</v>
      </c>
      <c r="H224">
        <v>56.064062851744197</v>
      </c>
      <c r="I224">
        <v>56.536012652835403</v>
      </c>
      <c r="J224">
        <v>57.073984417493598</v>
      </c>
      <c r="K224">
        <v>57.3883463402925</v>
      </c>
      <c r="L224">
        <v>57.675848057935198</v>
      </c>
      <c r="M224">
        <v>57.895045716226001</v>
      </c>
      <c r="N224">
        <v>57.8445057733935</v>
      </c>
      <c r="O224">
        <v>58.225878838030297</v>
      </c>
      <c r="P224">
        <v>58.637787241379698</v>
      </c>
      <c r="Q224">
        <v>59.070913974711601</v>
      </c>
      <c r="R224">
        <v>59.415301802355103</v>
      </c>
      <c r="S224">
        <v>59.259094987632402</v>
      </c>
      <c r="T224">
        <v>59.533631814315797</v>
      </c>
      <c r="U224">
        <v>59.761383378524897</v>
      </c>
      <c r="V224">
        <v>60.174288273621897</v>
      </c>
      <c r="W224">
        <v>60.369928695235799</v>
      </c>
      <c r="X224">
        <v>60.714644109850397</v>
      </c>
      <c r="Y224">
        <v>61.2068888667187</v>
      </c>
      <c r="Z224">
        <v>61.512211202616903</v>
      </c>
      <c r="AA224">
        <v>61.8622746867131</v>
      </c>
      <c r="AB224">
        <v>62.103955348829203</v>
      </c>
      <c r="AC224">
        <v>62.4708807911001</v>
      </c>
      <c r="AD224">
        <v>62.754541290085001</v>
      </c>
      <c r="AE224">
        <v>63.044596273478298</v>
      </c>
      <c r="AF224">
        <v>63.371678463868903</v>
      </c>
      <c r="AG224">
        <v>63.543120980975502</v>
      </c>
      <c r="AH224">
        <v>64.016935717671402</v>
      </c>
      <c r="AI224">
        <v>64.046076620372602</v>
      </c>
      <c r="AJ224">
        <v>64.022020327070095</v>
      </c>
      <c r="AK224">
        <v>63.920590874369097</v>
      </c>
      <c r="AL224">
        <v>63.895624441580203</v>
      </c>
      <c r="AM224">
        <v>63.6408289362871</v>
      </c>
      <c r="AN224">
        <v>63.538921116186799</v>
      </c>
      <c r="AO224">
        <v>63.416665175336703</v>
      </c>
      <c r="AP224">
        <v>63.097086227139599</v>
      </c>
      <c r="AQ224">
        <v>62.822915798580198</v>
      </c>
      <c r="AR224">
        <v>62.523693163877901</v>
      </c>
      <c r="AS224">
        <v>62.9101269006607</v>
      </c>
      <c r="AT224">
        <v>62.893443819463698</v>
      </c>
      <c r="AU224">
        <v>62.941058052718702</v>
      </c>
      <c r="AV224">
        <v>63.010062491992699</v>
      </c>
      <c r="AW224">
        <v>63.296411416214099</v>
      </c>
      <c r="AX224">
        <v>63.594988567279998</v>
      </c>
      <c r="AY224">
        <v>64.050738279095995</v>
      </c>
      <c r="AZ224">
        <v>64.594800831359393</v>
      </c>
      <c r="BA224">
        <v>65.113122137924407</v>
      </c>
      <c r="BB224">
        <v>65.670706845110601</v>
      </c>
      <c r="BC224">
        <v>66.257671213146693</v>
      </c>
      <c r="BD224">
        <v>66.704323995768206</v>
      </c>
      <c r="BE224">
        <v>67.161784872776394</v>
      </c>
      <c r="BF224">
        <v>67.595659151213496</v>
      </c>
      <c r="BG224">
        <v>67.945084866619595</v>
      </c>
      <c r="BH224">
        <v>68.347291796030802</v>
      </c>
      <c r="BI224">
        <v>68.807698330212702</v>
      </c>
      <c r="BJ224">
        <v>69.180603205956601</v>
      </c>
      <c r="BK224">
        <v>69.2689349559205</v>
      </c>
      <c r="BL224">
        <v>69.467199622489005</v>
      </c>
      <c r="BM224">
        <v>69.082572530332897</v>
      </c>
      <c r="BN224">
        <v>67.822438943878396</v>
      </c>
    </row>
    <row r="225" spans="1:66" x14ac:dyDescent="0.25">
      <c r="A225" t="s">
        <v>462</v>
      </c>
      <c r="B225" t="s">
        <v>463</v>
      </c>
      <c r="C225" t="s">
        <v>24</v>
      </c>
      <c r="D225" t="s">
        <v>25</v>
      </c>
      <c r="E225">
        <v>43.04</v>
      </c>
      <c r="F225">
        <v>44.359000000000002</v>
      </c>
      <c r="G225">
        <v>45.860999999999997</v>
      </c>
      <c r="H225">
        <v>46.094000000000001</v>
      </c>
      <c r="I225">
        <v>47.161000000000001</v>
      </c>
      <c r="J225">
        <v>49.021999999999998</v>
      </c>
      <c r="K225">
        <v>51.56</v>
      </c>
      <c r="L225">
        <v>54.066000000000003</v>
      </c>
      <c r="M225">
        <v>54.915999999999997</v>
      </c>
      <c r="N225">
        <v>55.08</v>
      </c>
      <c r="O225">
        <v>56.515999999999998</v>
      </c>
      <c r="P225">
        <v>56.841000000000001</v>
      </c>
      <c r="Q225">
        <v>57.348999999999997</v>
      </c>
      <c r="R225">
        <v>57.941000000000003</v>
      </c>
      <c r="S225">
        <v>58.042000000000002</v>
      </c>
      <c r="T225">
        <v>58.262999999999998</v>
      </c>
      <c r="U225">
        <v>58.576000000000001</v>
      </c>
      <c r="V225">
        <v>58.83</v>
      </c>
      <c r="W225">
        <v>59.325000000000003</v>
      </c>
      <c r="X225">
        <v>59.713999999999999</v>
      </c>
      <c r="Y225">
        <v>59.738999999999997</v>
      </c>
      <c r="Z225">
        <v>59.487000000000002</v>
      </c>
      <c r="AA225">
        <v>59.558</v>
      </c>
      <c r="AB225">
        <v>59.432000000000002</v>
      </c>
      <c r="AC225">
        <v>59.487000000000002</v>
      </c>
      <c r="AD225">
        <v>59.811</v>
      </c>
      <c r="AE225">
        <v>57.527000000000001</v>
      </c>
      <c r="AF225">
        <v>61.017000000000003</v>
      </c>
      <c r="AG225">
        <v>61.334000000000003</v>
      </c>
      <c r="AH225">
        <v>60.158000000000001</v>
      </c>
      <c r="AI225">
        <v>61.470999999999997</v>
      </c>
      <c r="AJ225">
        <v>61.429000000000002</v>
      </c>
      <c r="AK225">
        <v>61.283999999999999</v>
      </c>
      <c r="AL225">
        <v>61.137999999999998</v>
      </c>
      <c r="AM225">
        <v>61.069000000000003</v>
      </c>
      <c r="AN225">
        <v>61.055999999999997</v>
      </c>
      <c r="AO225">
        <v>61.097000000000001</v>
      </c>
      <c r="AP225">
        <v>61.180999999999997</v>
      </c>
      <c r="AQ225">
        <v>61.186999999999998</v>
      </c>
      <c r="AR225">
        <v>61.393000000000001</v>
      </c>
      <c r="AS225">
        <v>61.655000000000001</v>
      </c>
      <c r="AT225">
        <v>62.031999999999996</v>
      </c>
      <c r="AU225">
        <v>62.6</v>
      </c>
      <c r="AV225">
        <v>63.165999999999997</v>
      </c>
      <c r="AW225">
        <v>63.731000000000002</v>
      </c>
      <c r="AX225">
        <v>63.709000000000003</v>
      </c>
      <c r="AY225">
        <v>64.397999999999996</v>
      </c>
      <c r="AZ225">
        <v>64.724000000000004</v>
      </c>
      <c r="BA225">
        <v>65.078999999999994</v>
      </c>
      <c r="BB225">
        <v>65.116</v>
      </c>
      <c r="BC225">
        <v>65.248999999999995</v>
      </c>
      <c r="BD225">
        <v>64.902000000000001</v>
      </c>
      <c r="BE225">
        <v>65.745999999999995</v>
      </c>
      <c r="BF225">
        <v>66.328000000000003</v>
      </c>
      <c r="BG225">
        <v>66.844999999999999</v>
      </c>
      <c r="BH225">
        <v>67.248999999999995</v>
      </c>
      <c r="BI225">
        <v>67.492000000000004</v>
      </c>
      <c r="BJ225">
        <v>68.266999999999996</v>
      </c>
      <c r="BK225">
        <v>68.355000000000004</v>
      </c>
      <c r="BL225">
        <v>68.522999999999996</v>
      </c>
      <c r="BM225">
        <v>67.784999999999997</v>
      </c>
      <c r="BN225">
        <v>67.590999999999994</v>
      </c>
    </row>
    <row r="226" spans="1:66" x14ac:dyDescent="0.25">
      <c r="A226" t="s">
        <v>464</v>
      </c>
      <c r="B226" t="s">
        <v>465</v>
      </c>
      <c r="C226" t="s">
        <v>24</v>
      </c>
      <c r="D226" t="s">
        <v>25</v>
      </c>
      <c r="E226">
        <v>57.101999999999997</v>
      </c>
      <c r="F226">
        <v>57.767000000000003</v>
      </c>
      <c r="G226">
        <v>58.473999999999997</v>
      </c>
      <c r="H226">
        <v>59.039000000000001</v>
      </c>
      <c r="I226">
        <v>59.625</v>
      </c>
      <c r="J226">
        <v>59.484999999999999</v>
      </c>
      <c r="K226">
        <v>59.691000000000003</v>
      </c>
      <c r="L226">
        <v>59.905000000000001</v>
      </c>
      <c r="M226">
        <v>60.061999999999998</v>
      </c>
      <c r="N226">
        <v>60.223999999999997</v>
      </c>
      <c r="O226">
        <v>60.402000000000001</v>
      </c>
      <c r="P226">
        <v>60.392000000000003</v>
      </c>
      <c r="Q226">
        <v>60.506999999999998</v>
      </c>
      <c r="R226">
        <v>60.697000000000003</v>
      </c>
      <c r="S226">
        <v>60.841000000000001</v>
      </c>
      <c r="T226">
        <v>61.048999999999999</v>
      </c>
      <c r="U226">
        <v>61.25</v>
      </c>
      <c r="V226">
        <v>61.453000000000003</v>
      </c>
      <c r="W226">
        <v>61.683999999999997</v>
      </c>
      <c r="X226">
        <v>61.878</v>
      </c>
      <c r="Y226">
        <v>62.033999999999999</v>
      </c>
      <c r="Z226">
        <v>62.250999999999998</v>
      </c>
      <c r="AA226">
        <v>62.454999999999998</v>
      </c>
      <c r="AB226">
        <v>62.593000000000004</v>
      </c>
      <c r="AC226">
        <v>62.872</v>
      </c>
      <c r="AD226">
        <v>63.058</v>
      </c>
      <c r="AE226">
        <v>62.96</v>
      </c>
      <c r="AF226">
        <v>63.186</v>
      </c>
      <c r="AG226">
        <v>63.436999999999998</v>
      </c>
      <c r="AH226">
        <v>64.010000000000005</v>
      </c>
      <c r="AI226">
        <v>64.23</v>
      </c>
      <c r="AJ226">
        <v>64.453000000000003</v>
      </c>
      <c r="AK226">
        <v>64.650000000000006</v>
      </c>
      <c r="AL226">
        <v>64.98</v>
      </c>
      <c r="AM226">
        <v>65.272000000000006</v>
      </c>
      <c r="AN226">
        <v>65.337000000000003</v>
      </c>
      <c r="AO226">
        <v>65.668000000000006</v>
      </c>
      <c r="AP226">
        <v>65.697000000000003</v>
      </c>
      <c r="AQ226">
        <v>65.593999999999994</v>
      </c>
      <c r="AR226">
        <v>65.442999999999998</v>
      </c>
      <c r="AS226">
        <v>65.507999999999996</v>
      </c>
      <c r="AT226">
        <v>65.481999999999999</v>
      </c>
      <c r="AU226">
        <v>65.531000000000006</v>
      </c>
      <c r="AV226">
        <v>65.596000000000004</v>
      </c>
      <c r="AW226">
        <v>66.415999999999997</v>
      </c>
      <c r="AX226">
        <v>67.001999999999995</v>
      </c>
      <c r="AY226">
        <v>67.570999999999998</v>
      </c>
      <c r="AZ226">
        <v>68.203999999999994</v>
      </c>
      <c r="BA226">
        <v>68.816000000000003</v>
      </c>
      <c r="BB226">
        <v>69.504999999999995</v>
      </c>
      <c r="BC226">
        <v>69.894000000000005</v>
      </c>
      <c r="BD226">
        <v>69.914000000000001</v>
      </c>
      <c r="BE226">
        <v>69.763999999999996</v>
      </c>
      <c r="BF226">
        <v>69.682000000000002</v>
      </c>
      <c r="BG226">
        <v>69.781999999999996</v>
      </c>
      <c r="BH226">
        <v>70.8</v>
      </c>
      <c r="BI226">
        <v>71.591999999999999</v>
      </c>
      <c r="BJ226">
        <v>72.417000000000002</v>
      </c>
      <c r="BK226">
        <v>72.552999999999997</v>
      </c>
      <c r="BL226">
        <v>72.242000000000004</v>
      </c>
      <c r="BM226">
        <v>72.561000000000007</v>
      </c>
      <c r="BN226">
        <v>70.274000000000001</v>
      </c>
    </row>
    <row r="227" spans="1:66" x14ac:dyDescent="0.25">
      <c r="A227" t="s">
        <v>466</v>
      </c>
      <c r="B227" t="s">
        <v>467</v>
      </c>
      <c r="C227" t="s">
        <v>24</v>
      </c>
      <c r="D227" t="s">
        <v>25</v>
      </c>
      <c r="E227">
        <v>70.269780487804894</v>
      </c>
      <c r="F227">
        <v>70.7239024390244</v>
      </c>
      <c r="G227">
        <v>70.270292682926794</v>
      </c>
      <c r="H227">
        <v>70.633414634146305</v>
      </c>
      <c r="I227">
        <v>71.019878048780498</v>
      </c>
      <c r="J227">
        <v>70.235268292682903</v>
      </c>
      <c r="K227">
        <v>70.377439024390299</v>
      </c>
      <c r="L227">
        <v>70.925585365853706</v>
      </c>
      <c r="M227">
        <v>70.436756097561002</v>
      </c>
      <c r="N227">
        <v>69.795390243902403</v>
      </c>
      <c r="O227">
        <v>69.712585365853698</v>
      </c>
      <c r="P227">
        <v>69.862560975609796</v>
      </c>
      <c r="Q227">
        <v>70.298219512195104</v>
      </c>
      <c r="R227">
        <v>70.021390243902403</v>
      </c>
      <c r="S227">
        <v>70.178170731707297</v>
      </c>
      <c r="T227">
        <v>70.305048780487795</v>
      </c>
      <c r="U227">
        <v>70.463195121951202</v>
      </c>
      <c r="V227">
        <v>70.4231219512195</v>
      </c>
      <c r="W227">
        <v>70.426439024390206</v>
      </c>
      <c r="X227">
        <v>70.744731707317101</v>
      </c>
      <c r="Y227">
        <v>70.408536585365894</v>
      </c>
      <c r="Z227">
        <v>70.629268292682895</v>
      </c>
      <c r="AA227">
        <v>70.689024390243901</v>
      </c>
      <c r="AB227">
        <v>70.479024390243893</v>
      </c>
      <c r="AC227">
        <v>70.750975609756097</v>
      </c>
      <c r="AD227">
        <v>70.734634146341506</v>
      </c>
      <c r="AE227">
        <v>71.021219512195103</v>
      </c>
      <c r="AF227">
        <v>71.088780487804897</v>
      </c>
      <c r="AG227">
        <v>71.207804878048805</v>
      </c>
      <c r="AH227">
        <v>71.026341463414596</v>
      </c>
      <c r="AI227">
        <v>70.932682926829301</v>
      </c>
      <c r="AJ227">
        <v>70.8829268292683</v>
      </c>
      <c r="AK227">
        <v>71.7951219512195</v>
      </c>
      <c r="AL227">
        <v>72.448780487804896</v>
      </c>
      <c r="AM227">
        <v>72.3</v>
      </c>
      <c r="AN227">
        <v>72.253658536585405</v>
      </c>
      <c r="AO227">
        <v>72.653658536585397</v>
      </c>
      <c r="AP227">
        <v>72.7048780487805</v>
      </c>
      <c r="AQ227">
        <v>72.551219512195104</v>
      </c>
      <c r="AR227">
        <v>72.902439024390205</v>
      </c>
      <c r="AS227">
        <v>73.051219512195104</v>
      </c>
      <c r="AT227">
        <v>73.402439024390304</v>
      </c>
      <c r="AU227">
        <v>73.604878048780506</v>
      </c>
      <c r="AV227">
        <v>73.604878048780506</v>
      </c>
      <c r="AW227">
        <v>73.958536585365906</v>
      </c>
      <c r="AX227">
        <v>73.904878048780503</v>
      </c>
      <c r="AY227">
        <v>74.2048780487805</v>
      </c>
      <c r="AZ227">
        <v>74.207317073170699</v>
      </c>
      <c r="BA227">
        <v>74.7048780487805</v>
      </c>
      <c r="BB227">
        <v>74.909756097561001</v>
      </c>
      <c r="BC227">
        <v>75.112195121951203</v>
      </c>
      <c r="BD227">
        <v>75.958536585365906</v>
      </c>
      <c r="BE227">
        <v>76.109756097561004</v>
      </c>
      <c r="BF227">
        <v>76.4121951219512</v>
      </c>
      <c r="BG227">
        <v>76.812195121951206</v>
      </c>
      <c r="BH227">
        <v>76.563414634146298</v>
      </c>
      <c r="BI227">
        <v>77.165853658536605</v>
      </c>
      <c r="BJ227">
        <v>77.165853658536605</v>
      </c>
      <c r="BK227">
        <v>77.265853658536599</v>
      </c>
      <c r="BL227">
        <v>77.665853658536605</v>
      </c>
      <c r="BM227">
        <v>76.865853658536594</v>
      </c>
      <c r="BN227">
        <v>74.714634146341496</v>
      </c>
    </row>
    <row r="228" spans="1:66" x14ac:dyDescent="0.25">
      <c r="A228" t="s">
        <v>468</v>
      </c>
      <c r="B228" t="s">
        <v>469</v>
      </c>
      <c r="C228" t="s">
        <v>24</v>
      </c>
      <c r="D228" t="s">
        <v>25</v>
      </c>
      <c r="E228">
        <v>68.978048780487796</v>
      </c>
      <c r="F228">
        <v>68.978048780487796</v>
      </c>
      <c r="G228">
        <v>68.978048780487796</v>
      </c>
      <c r="H228">
        <v>68.621951219512198</v>
      </c>
      <c r="I228">
        <v>68.663414634146307</v>
      </c>
      <c r="J228">
        <v>68.365853658536594</v>
      </c>
      <c r="K228">
        <v>69.012195121951194</v>
      </c>
      <c r="L228">
        <v>69.365853658536594</v>
      </c>
      <c r="M228">
        <v>68.917073170731697</v>
      </c>
      <c r="N228">
        <v>68.360975609756096</v>
      </c>
      <c r="O228">
        <v>68.609756097561004</v>
      </c>
      <c r="P228">
        <v>68.834146341463395</v>
      </c>
      <c r="Q228">
        <v>69.0585365853659</v>
      </c>
      <c r="R228">
        <v>69.404878048780503</v>
      </c>
      <c r="S228">
        <v>70.160975609756093</v>
      </c>
      <c r="T228">
        <v>70.358536585365897</v>
      </c>
      <c r="U228">
        <v>70.307317073170694</v>
      </c>
      <c r="V228">
        <v>70.556097560975601</v>
      </c>
      <c r="W228">
        <v>70.702439024390202</v>
      </c>
      <c r="X228">
        <v>70.853658536585399</v>
      </c>
      <c r="Y228">
        <v>71.104878048780506</v>
      </c>
      <c r="Z228">
        <v>71.2048780487805</v>
      </c>
      <c r="AA228">
        <v>71.053658536585402</v>
      </c>
      <c r="AB228">
        <v>70.541463414634194</v>
      </c>
      <c r="AC228">
        <v>70.902439024390304</v>
      </c>
      <c r="AD228">
        <v>71.351219512195101</v>
      </c>
      <c r="AE228">
        <v>71.802439024390296</v>
      </c>
      <c r="AF228">
        <v>72.002439024390199</v>
      </c>
      <c r="AG228">
        <v>72.446341463414598</v>
      </c>
      <c r="AH228">
        <v>72.7048780487805</v>
      </c>
      <c r="AI228">
        <v>73.2048780487805</v>
      </c>
      <c r="AJ228">
        <v>73.353658536585399</v>
      </c>
      <c r="AK228">
        <v>73.304878048780495</v>
      </c>
      <c r="AL228">
        <v>73.253658536585405</v>
      </c>
      <c r="AM228">
        <v>73.404878048780503</v>
      </c>
      <c r="AN228">
        <v>73.958536585365906</v>
      </c>
      <c r="AO228">
        <v>74.458536585365806</v>
      </c>
      <c r="AP228">
        <v>74.707317073170699</v>
      </c>
      <c r="AQ228">
        <v>74.807317073170793</v>
      </c>
      <c r="AR228">
        <v>75.009756097560995</v>
      </c>
      <c r="AS228">
        <v>75.4121951219512</v>
      </c>
      <c r="AT228">
        <v>75.758536585365903</v>
      </c>
      <c r="AU228">
        <v>76.007317073170697</v>
      </c>
      <c r="AV228">
        <v>76.858536585365897</v>
      </c>
      <c r="AW228">
        <v>77.207317073170699</v>
      </c>
      <c r="AX228">
        <v>77.612195121951203</v>
      </c>
      <c r="AY228">
        <v>78.086585365853693</v>
      </c>
      <c r="AZ228">
        <v>78.560975609756099</v>
      </c>
      <c r="BA228">
        <v>78.765853658536599</v>
      </c>
      <c r="BB228">
        <v>78.9707317073171</v>
      </c>
      <c r="BC228">
        <v>79.421951219512195</v>
      </c>
      <c r="BD228">
        <v>79.9707317073171</v>
      </c>
      <c r="BE228">
        <v>80.124390243902397</v>
      </c>
      <c r="BF228">
        <v>80.321951219512201</v>
      </c>
      <c r="BG228">
        <v>81.078048780487805</v>
      </c>
      <c r="BH228">
        <v>80.775609756097595</v>
      </c>
      <c r="BI228">
        <v>81.1756097560976</v>
      </c>
      <c r="BJ228">
        <v>81.0292682926829</v>
      </c>
      <c r="BK228">
        <v>81.378048780487802</v>
      </c>
      <c r="BL228">
        <v>81.5292682926829</v>
      </c>
      <c r="BM228">
        <v>80.531707317073199</v>
      </c>
      <c r="BN228">
        <v>80.875609756097603</v>
      </c>
    </row>
    <row r="229" spans="1:66" x14ac:dyDescent="0.25">
      <c r="A229" t="s">
        <v>470</v>
      </c>
      <c r="B229" t="s">
        <v>471</v>
      </c>
      <c r="C229" t="s">
        <v>24</v>
      </c>
      <c r="D229" t="s">
        <v>25</v>
      </c>
      <c r="E229">
        <v>73.005609756097599</v>
      </c>
      <c r="F229">
        <v>73.474390243902405</v>
      </c>
      <c r="G229">
        <v>73.350487804878099</v>
      </c>
      <c r="H229">
        <v>73.5553658536585</v>
      </c>
      <c r="I229">
        <v>73.733170731707304</v>
      </c>
      <c r="J229">
        <v>73.861707317073197</v>
      </c>
      <c r="K229">
        <v>74.078536585365896</v>
      </c>
      <c r="L229">
        <v>74.122439024390303</v>
      </c>
      <c r="M229">
        <v>73.972926829268303</v>
      </c>
      <c r="N229">
        <v>74.084878048780496</v>
      </c>
      <c r="O229">
        <v>74.649268292682905</v>
      </c>
      <c r="P229">
        <v>74.623902439024405</v>
      </c>
      <c r="Q229">
        <v>74.718048780487806</v>
      </c>
      <c r="R229">
        <v>74.867317073170696</v>
      </c>
      <c r="S229">
        <v>74.980487804878095</v>
      </c>
      <c r="T229">
        <v>74.984634146341506</v>
      </c>
      <c r="U229">
        <v>74.969268292682898</v>
      </c>
      <c r="V229">
        <v>75.379756097561</v>
      </c>
      <c r="W229">
        <v>75.469024390243902</v>
      </c>
      <c r="X229">
        <v>75.524146341463407</v>
      </c>
      <c r="Y229">
        <v>75.740975609756106</v>
      </c>
      <c r="Z229">
        <v>76.0260975609756</v>
      </c>
      <c r="AA229">
        <v>76.327317073170704</v>
      </c>
      <c r="AB229">
        <v>76.551707317073195</v>
      </c>
      <c r="AC229">
        <v>76.815853658536597</v>
      </c>
      <c r="AD229">
        <v>76.667804878048798</v>
      </c>
      <c r="AE229">
        <v>76.931219512195099</v>
      </c>
      <c r="AF229">
        <v>77.092195121951207</v>
      </c>
      <c r="AG229">
        <v>76.979268292682903</v>
      </c>
      <c r="AH229">
        <v>77.726829268292704</v>
      </c>
      <c r="AI229">
        <v>77.536829268292706</v>
      </c>
      <c r="AJ229">
        <v>77.666829268292702</v>
      </c>
      <c r="AK229">
        <v>77.998780487804893</v>
      </c>
      <c r="AL229">
        <v>78.060487804878093</v>
      </c>
      <c r="AM229">
        <v>78.650243902439001</v>
      </c>
      <c r="AN229">
        <v>78.7404878048781</v>
      </c>
      <c r="AO229">
        <v>78.959024390243897</v>
      </c>
      <c r="AP229">
        <v>79.197560975609804</v>
      </c>
      <c r="AQ229">
        <v>79.339024390243907</v>
      </c>
      <c r="AR229">
        <v>79.4414634146342</v>
      </c>
      <c r="AS229">
        <v>79.643902439024401</v>
      </c>
      <c r="AT229">
        <v>79.7951219512195</v>
      </c>
      <c r="AU229">
        <v>79.846341463414603</v>
      </c>
      <c r="AV229">
        <v>80.095121951219497</v>
      </c>
      <c r="AW229">
        <v>80.497560975609801</v>
      </c>
      <c r="AX229">
        <v>80.546341463414606</v>
      </c>
      <c r="AY229">
        <v>80.748780487804893</v>
      </c>
      <c r="AZ229">
        <v>80.900000000000006</v>
      </c>
      <c r="BA229">
        <v>81.099999999999994</v>
      </c>
      <c r="BB229">
        <v>81.351219512195101</v>
      </c>
      <c r="BC229">
        <v>81.451219512195095</v>
      </c>
      <c r="BD229">
        <v>81.802439024390296</v>
      </c>
      <c r="BE229">
        <v>81.7048780487805</v>
      </c>
      <c r="BF229">
        <v>81.956097560975607</v>
      </c>
      <c r="BG229">
        <v>82.253658536585405</v>
      </c>
      <c r="BH229">
        <v>82.2048780487805</v>
      </c>
      <c r="BI229">
        <v>82.307317073170694</v>
      </c>
      <c r="BJ229">
        <v>82.409756097561001</v>
      </c>
      <c r="BK229">
        <v>82.5585365853659</v>
      </c>
      <c r="BL229">
        <v>83.109756097561004</v>
      </c>
      <c r="BM229">
        <v>82.356097560975599</v>
      </c>
      <c r="BN229">
        <v>83.156097560975596</v>
      </c>
    </row>
    <row r="230" spans="1:66" x14ac:dyDescent="0.25">
      <c r="A230" t="s">
        <v>472</v>
      </c>
      <c r="B230" t="s">
        <v>473</v>
      </c>
      <c r="C230" t="s">
        <v>24</v>
      </c>
      <c r="D230" t="s">
        <v>25</v>
      </c>
      <c r="E230">
        <v>45.813000000000002</v>
      </c>
      <c r="F230">
        <v>46.191000000000003</v>
      </c>
      <c r="G230">
        <v>46.613999999999997</v>
      </c>
      <c r="H230">
        <v>46.853999999999999</v>
      </c>
      <c r="I230">
        <v>47.335000000000001</v>
      </c>
      <c r="J230">
        <v>47.906999999999996</v>
      </c>
      <c r="K230">
        <v>48.56</v>
      </c>
      <c r="L230">
        <v>49.128</v>
      </c>
      <c r="M230">
        <v>49.747999999999998</v>
      </c>
      <c r="N230">
        <v>50.317999999999998</v>
      </c>
      <c r="O230">
        <v>50.804000000000002</v>
      </c>
      <c r="P230">
        <v>51.31</v>
      </c>
      <c r="Q230">
        <v>51.820999999999998</v>
      </c>
      <c r="R230">
        <v>52.468000000000004</v>
      </c>
      <c r="S230">
        <v>53.085999999999999</v>
      </c>
      <c r="T230">
        <v>53.823999999999998</v>
      </c>
      <c r="U230">
        <v>54.658000000000001</v>
      </c>
      <c r="V230">
        <v>55.597999999999999</v>
      </c>
      <c r="W230">
        <v>56.476999999999997</v>
      </c>
      <c r="X230">
        <v>57.268000000000001</v>
      </c>
      <c r="Y230">
        <v>57.845999999999997</v>
      </c>
      <c r="Z230">
        <v>58.392000000000003</v>
      </c>
      <c r="AA230">
        <v>59.02</v>
      </c>
      <c r="AB230">
        <v>58.171999999999997</v>
      </c>
      <c r="AC230">
        <v>59.999000000000002</v>
      </c>
      <c r="AD230">
        <v>60.784999999999997</v>
      </c>
      <c r="AE230">
        <v>61.438000000000002</v>
      </c>
      <c r="AF230">
        <v>62.042000000000002</v>
      </c>
      <c r="AG230">
        <v>62.673000000000002</v>
      </c>
      <c r="AH230">
        <v>62.927</v>
      </c>
      <c r="AI230">
        <v>63.072000000000003</v>
      </c>
      <c r="AJ230">
        <v>62.685000000000002</v>
      </c>
      <c r="AK230">
        <v>61.734999999999999</v>
      </c>
      <c r="AL230">
        <v>60.232999999999997</v>
      </c>
      <c r="AM230">
        <v>58.268000000000001</v>
      </c>
      <c r="AN230">
        <v>56.148000000000003</v>
      </c>
      <c r="AO230">
        <v>53.872999999999998</v>
      </c>
      <c r="AP230">
        <v>52.043999999999997</v>
      </c>
      <c r="AQ230">
        <v>50.332999999999998</v>
      </c>
      <c r="AR230">
        <v>48.732999999999997</v>
      </c>
      <c r="AS230">
        <v>47.256</v>
      </c>
      <c r="AT230">
        <v>45.975000000000001</v>
      </c>
      <c r="AU230">
        <v>44.485999999999997</v>
      </c>
      <c r="AV230">
        <v>43.348999999999997</v>
      </c>
      <c r="AW230">
        <v>42.537999999999997</v>
      </c>
      <c r="AX230">
        <v>42.125</v>
      </c>
      <c r="AY230">
        <v>43.12</v>
      </c>
      <c r="AZ230">
        <v>43.640999999999998</v>
      </c>
      <c r="BA230">
        <v>44.174999999999997</v>
      </c>
      <c r="BB230">
        <v>44.639000000000003</v>
      </c>
      <c r="BC230">
        <v>46.619</v>
      </c>
      <c r="BD230">
        <v>48.195</v>
      </c>
      <c r="BE230">
        <v>49.835000000000001</v>
      </c>
      <c r="BF230">
        <v>51.485999999999997</v>
      </c>
      <c r="BG230">
        <v>53.05</v>
      </c>
      <c r="BH230">
        <v>55.018999999999998</v>
      </c>
      <c r="BI230">
        <v>56.658999999999999</v>
      </c>
      <c r="BJ230">
        <v>57.895000000000003</v>
      </c>
      <c r="BK230">
        <v>59.411000000000001</v>
      </c>
      <c r="BL230">
        <v>60.548999999999999</v>
      </c>
      <c r="BM230">
        <v>59.692</v>
      </c>
      <c r="BN230">
        <v>57.066000000000003</v>
      </c>
    </row>
    <row r="231" spans="1:66" x14ac:dyDescent="0.25">
      <c r="A231" t="s">
        <v>474</v>
      </c>
      <c r="B231" t="s">
        <v>475</v>
      </c>
      <c r="C231" t="s">
        <v>24</v>
      </c>
      <c r="D231" t="s">
        <v>25</v>
      </c>
      <c r="E231">
        <v>66.245999999999995</v>
      </c>
      <c r="F231">
        <v>65.73</v>
      </c>
      <c r="G231">
        <v>66.807000000000002</v>
      </c>
      <c r="H231">
        <v>68.566000000000003</v>
      </c>
      <c r="I231">
        <v>68.603999999999999</v>
      </c>
      <c r="J231">
        <v>66.403000000000006</v>
      </c>
      <c r="K231">
        <v>68.325000000000003</v>
      </c>
      <c r="L231">
        <v>69.090999999999994</v>
      </c>
      <c r="M231">
        <v>68.795000000000002</v>
      </c>
      <c r="N231">
        <v>70.158000000000001</v>
      </c>
      <c r="O231">
        <v>71.906999999999996</v>
      </c>
      <c r="P231">
        <v>71.436999999999998</v>
      </c>
      <c r="Q231">
        <v>71.736000000000004</v>
      </c>
      <c r="R231">
        <v>72.096000000000004</v>
      </c>
      <c r="S231">
        <v>72.308999999999997</v>
      </c>
      <c r="T231">
        <v>72.578999999999994</v>
      </c>
      <c r="U231">
        <v>72.709000000000003</v>
      </c>
      <c r="V231">
        <v>72.269000000000005</v>
      </c>
      <c r="W231">
        <v>71.960999999999999</v>
      </c>
      <c r="X231">
        <v>71.551000000000002</v>
      </c>
      <c r="Y231">
        <v>70.918000000000006</v>
      </c>
      <c r="Z231">
        <v>71.227999999999994</v>
      </c>
      <c r="AA231">
        <v>72.432000000000002</v>
      </c>
      <c r="AB231">
        <v>72.584999999999994</v>
      </c>
      <c r="AC231">
        <v>72.418000000000006</v>
      </c>
      <c r="AD231">
        <v>72.281999999999996</v>
      </c>
      <c r="AE231">
        <v>72.201999999999998</v>
      </c>
      <c r="AF231">
        <v>72.200999999999993</v>
      </c>
      <c r="AG231">
        <v>72.870999999999995</v>
      </c>
      <c r="AH231">
        <v>72.480999999999995</v>
      </c>
      <c r="AI231">
        <v>72.323999999999998</v>
      </c>
      <c r="AJ231">
        <v>71.953999999999994</v>
      </c>
      <c r="AK231">
        <v>72.509</v>
      </c>
      <c r="AL231">
        <v>72.293000000000006</v>
      </c>
      <c r="AM231">
        <v>72.337999999999994</v>
      </c>
      <c r="AN231">
        <v>72.406000000000006</v>
      </c>
      <c r="AO231">
        <v>72.858000000000004</v>
      </c>
      <c r="AP231">
        <v>73.760000000000005</v>
      </c>
      <c r="AQ231">
        <v>73.48</v>
      </c>
      <c r="AR231">
        <v>75.034000000000006</v>
      </c>
      <c r="AS231">
        <v>74.513999999999996</v>
      </c>
      <c r="AT231">
        <v>74.522000000000006</v>
      </c>
      <c r="AU231">
        <v>74.858000000000004</v>
      </c>
      <c r="AV231">
        <v>74.147999999999996</v>
      </c>
      <c r="AW231">
        <v>74.239999999999995</v>
      </c>
      <c r="AX231">
        <v>75.542000000000002</v>
      </c>
      <c r="AY231">
        <v>75.926000000000002</v>
      </c>
      <c r="AZ231">
        <v>75.417000000000002</v>
      </c>
      <c r="BA231">
        <v>75.742000000000004</v>
      </c>
      <c r="BB231">
        <v>75.441000000000003</v>
      </c>
      <c r="BC231">
        <v>75.132000000000005</v>
      </c>
      <c r="BD231">
        <v>74.683999999999997</v>
      </c>
      <c r="BE231">
        <v>74.608000000000004</v>
      </c>
      <c r="BF231">
        <v>74.917000000000002</v>
      </c>
      <c r="BG231">
        <v>76.772999999999996</v>
      </c>
      <c r="BH231">
        <v>76.953999999999994</v>
      </c>
      <c r="BI231">
        <v>76.597999999999999</v>
      </c>
      <c r="BJ231">
        <v>75.03</v>
      </c>
      <c r="BK231">
        <v>75.131</v>
      </c>
      <c r="BL231">
        <v>75.436999999999998</v>
      </c>
      <c r="BM231">
        <v>74.584000000000003</v>
      </c>
      <c r="BN231">
        <v>73.971999999999994</v>
      </c>
    </row>
    <row r="232" spans="1:66" x14ac:dyDescent="0.25">
      <c r="A232" t="s">
        <v>476</v>
      </c>
      <c r="B232" t="s">
        <v>477</v>
      </c>
      <c r="C232" t="s">
        <v>24</v>
      </c>
      <c r="D232" t="s">
        <v>25</v>
      </c>
      <c r="Y232">
        <v>69.597560975609795</v>
      </c>
      <c r="Z232">
        <v>70.187804878048794</v>
      </c>
      <c r="AA232">
        <v>69.3243902439024</v>
      </c>
      <c r="AB232">
        <v>70.3829268292683</v>
      </c>
      <c r="AC232">
        <v>69.553658536585402</v>
      </c>
      <c r="AD232">
        <v>69.697560975609804</v>
      </c>
      <c r="AE232">
        <v>68.656097560975596</v>
      </c>
      <c r="AF232">
        <v>68.236585365853699</v>
      </c>
      <c r="AG232">
        <v>68.702439024390202</v>
      </c>
      <c r="AH232">
        <v>67.9707317073171</v>
      </c>
      <c r="AI232">
        <v>68.107317073170705</v>
      </c>
      <c r="AJ232">
        <v>70.712195121951197</v>
      </c>
      <c r="AK232">
        <v>71.214634146341496</v>
      </c>
      <c r="AL232">
        <v>69.468292682926801</v>
      </c>
      <c r="AM232">
        <v>70.729268292682903</v>
      </c>
      <c r="AN232">
        <v>72.482926829268294</v>
      </c>
      <c r="AO232">
        <v>71.560975609756099</v>
      </c>
      <c r="AP232">
        <v>71.212195121951197</v>
      </c>
      <c r="AQ232">
        <v>71.746341463414595</v>
      </c>
      <c r="AR232">
        <v>72.668292682926804</v>
      </c>
      <c r="AS232">
        <v>72.778048780487794</v>
      </c>
      <c r="AT232">
        <v>73.253658536585405</v>
      </c>
      <c r="AU232">
        <v>71.0878048780488</v>
      </c>
      <c r="AV232">
        <v>71.0292682926829</v>
      </c>
      <c r="AW232">
        <v>72.660975609756093</v>
      </c>
      <c r="AX232">
        <v>72.131707317073193</v>
      </c>
      <c r="AY232">
        <v>72.217073170731695</v>
      </c>
      <c r="AZ232">
        <v>73.143902439024401</v>
      </c>
      <c r="BA232">
        <v>73.163414634146307</v>
      </c>
      <c r="BB232">
        <v>73.082926829268303</v>
      </c>
      <c r="BC232">
        <v>73.197560975609804</v>
      </c>
      <c r="BD232">
        <v>72.724390243902405</v>
      </c>
      <c r="BE232">
        <v>74.275609756097595</v>
      </c>
      <c r="BF232">
        <v>73.119512195121999</v>
      </c>
      <c r="BG232">
        <v>73.229268292682903</v>
      </c>
      <c r="BH232">
        <v>74.2951219512195</v>
      </c>
      <c r="BI232">
        <v>74.309756097561007</v>
      </c>
      <c r="BJ232">
        <v>74.3</v>
      </c>
      <c r="BK232">
        <v>72.841463414634106</v>
      </c>
      <c r="BL232">
        <v>74.046341463414606</v>
      </c>
      <c r="BM232">
        <v>77.236585365853699</v>
      </c>
      <c r="BN232">
        <v>73.397560975609693</v>
      </c>
    </row>
    <row r="233" spans="1:66" x14ac:dyDescent="0.25">
      <c r="A233" t="s">
        <v>478</v>
      </c>
      <c r="B233" t="s">
        <v>479</v>
      </c>
      <c r="C233" t="s">
        <v>24</v>
      </c>
      <c r="D233" t="s">
        <v>25</v>
      </c>
      <c r="E233">
        <v>53.546999999999997</v>
      </c>
      <c r="F233">
        <v>54.436999999999998</v>
      </c>
      <c r="G233">
        <v>55.085999999999999</v>
      </c>
      <c r="H233">
        <v>55.777999999999999</v>
      </c>
      <c r="I233">
        <v>56.5</v>
      </c>
      <c r="J233">
        <v>57.113</v>
      </c>
      <c r="K233">
        <v>57.597999999999999</v>
      </c>
      <c r="L233">
        <v>58.094999999999999</v>
      </c>
      <c r="M233">
        <v>59.064999999999998</v>
      </c>
      <c r="N233">
        <v>59.878</v>
      </c>
      <c r="O233">
        <v>60.527000000000001</v>
      </c>
      <c r="P233">
        <v>61.37</v>
      </c>
      <c r="Q233">
        <v>61.9</v>
      </c>
      <c r="R233">
        <v>60.691000000000003</v>
      </c>
      <c r="S233">
        <v>63.119</v>
      </c>
      <c r="T233">
        <v>63.537999999999997</v>
      </c>
      <c r="U233">
        <v>63.921999999999997</v>
      </c>
      <c r="V233">
        <v>63.764000000000003</v>
      </c>
      <c r="W233">
        <v>65.805999999999997</v>
      </c>
      <c r="X233">
        <v>66.138000000000005</v>
      </c>
      <c r="Y233">
        <v>66.350999999999999</v>
      </c>
      <c r="Z233">
        <v>64.372</v>
      </c>
      <c r="AA233">
        <v>61.119</v>
      </c>
      <c r="AB233">
        <v>67.828999999999994</v>
      </c>
      <c r="AC233">
        <v>68.924000000000007</v>
      </c>
      <c r="AD233">
        <v>68.756</v>
      </c>
      <c r="AE233">
        <v>69.206000000000003</v>
      </c>
      <c r="AF233">
        <v>69.295000000000002</v>
      </c>
      <c r="AG233">
        <v>69.674000000000007</v>
      </c>
      <c r="AH233">
        <v>69.760000000000005</v>
      </c>
      <c r="AI233">
        <v>69.816999999999993</v>
      </c>
      <c r="AJ233">
        <v>70.036000000000001</v>
      </c>
      <c r="AK233">
        <v>70.263000000000005</v>
      </c>
      <c r="AL233">
        <v>70.192999999999998</v>
      </c>
      <c r="AM233">
        <v>70.141000000000005</v>
      </c>
      <c r="AN233">
        <v>70.415999999999997</v>
      </c>
      <c r="AO233">
        <v>70.346999999999994</v>
      </c>
      <c r="AP233">
        <v>70.283000000000001</v>
      </c>
      <c r="AQ233">
        <v>70.195999999999998</v>
      </c>
      <c r="AR233">
        <v>70.424999999999997</v>
      </c>
      <c r="AS233">
        <v>70.763999999999996</v>
      </c>
      <c r="AT233">
        <v>71.644000000000005</v>
      </c>
      <c r="AU233">
        <v>71.938999999999993</v>
      </c>
      <c r="AV233">
        <v>72.414000000000001</v>
      </c>
      <c r="AW233">
        <v>72.474999999999994</v>
      </c>
      <c r="AX233">
        <v>72.769000000000005</v>
      </c>
      <c r="AY233">
        <v>73.349999999999994</v>
      </c>
      <c r="AZ233">
        <v>73.709000000000003</v>
      </c>
      <c r="BA233">
        <v>73.551000000000002</v>
      </c>
      <c r="BB233">
        <v>73.852999999999994</v>
      </c>
      <c r="BC233">
        <v>73.881</v>
      </c>
      <c r="BD233">
        <v>73.305000000000007</v>
      </c>
      <c r="BE233">
        <v>66.769000000000005</v>
      </c>
      <c r="BF233">
        <v>63.826999999999998</v>
      </c>
      <c r="BG233">
        <v>63.152999999999999</v>
      </c>
      <c r="BH233">
        <v>65.123999999999995</v>
      </c>
      <c r="BI233">
        <v>65.992999999999995</v>
      </c>
      <c r="BJ233">
        <v>68.480999999999995</v>
      </c>
      <c r="BK233">
        <v>70.144999999999996</v>
      </c>
      <c r="BL233">
        <v>71.822000000000003</v>
      </c>
      <c r="BM233">
        <v>72.14</v>
      </c>
      <c r="BN233">
        <v>72.063000000000002</v>
      </c>
    </row>
    <row r="234" spans="1:66" x14ac:dyDescent="0.25">
      <c r="A234" t="s">
        <v>480</v>
      </c>
      <c r="B234" t="s">
        <v>481</v>
      </c>
      <c r="C234" t="s">
        <v>24</v>
      </c>
      <c r="D234" t="s">
        <v>25</v>
      </c>
      <c r="E234">
        <v>55.031999999999996</v>
      </c>
      <c r="F234">
        <v>55.313000000000002</v>
      </c>
      <c r="G234">
        <v>56.265999999999998</v>
      </c>
      <c r="H234">
        <v>58.106999999999999</v>
      </c>
      <c r="I234">
        <v>60.158999999999999</v>
      </c>
      <c r="J234">
        <v>61.101999999999997</v>
      </c>
      <c r="K234">
        <v>60.756999999999998</v>
      </c>
      <c r="L234">
        <v>59.756999999999998</v>
      </c>
      <c r="M234">
        <v>58.473999999999997</v>
      </c>
      <c r="N234">
        <v>57.195</v>
      </c>
      <c r="O234">
        <v>56.31</v>
      </c>
      <c r="P234">
        <v>56.28</v>
      </c>
      <c r="Q234">
        <v>57.390999999999998</v>
      </c>
      <c r="R234">
        <v>60.171999999999997</v>
      </c>
      <c r="S234">
        <v>64.501000000000005</v>
      </c>
      <c r="T234">
        <v>67.984999999999999</v>
      </c>
      <c r="U234">
        <v>69.864999999999995</v>
      </c>
      <c r="V234">
        <v>70.584000000000003</v>
      </c>
      <c r="W234">
        <v>70.227000000000004</v>
      </c>
      <c r="X234">
        <v>69.37</v>
      </c>
      <c r="Y234">
        <v>68.698999999999998</v>
      </c>
      <c r="Z234">
        <v>68.429000000000002</v>
      </c>
      <c r="AA234">
        <v>68.388999999999996</v>
      </c>
      <c r="AB234">
        <v>68.634</v>
      </c>
      <c r="AC234">
        <v>68.872</v>
      </c>
      <c r="AD234">
        <v>69.197000000000003</v>
      </c>
      <c r="AE234">
        <v>69.591999999999999</v>
      </c>
      <c r="AF234">
        <v>70.168000000000006</v>
      </c>
      <c r="AG234">
        <v>70.411000000000001</v>
      </c>
      <c r="AH234">
        <v>69.941000000000003</v>
      </c>
      <c r="AI234">
        <v>69.001000000000005</v>
      </c>
      <c r="AJ234">
        <v>68.888000000000005</v>
      </c>
      <c r="AK234">
        <v>69.64</v>
      </c>
      <c r="AL234">
        <v>69.625</v>
      </c>
      <c r="AM234">
        <v>68.447000000000003</v>
      </c>
      <c r="AN234">
        <v>68.308000000000007</v>
      </c>
      <c r="AO234">
        <v>71.287000000000006</v>
      </c>
      <c r="AP234">
        <v>72.364999999999995</v>
      </c>
      <c r="AQ234">
        <v>73.963999999999999</v>
      </c>
      <c r="AR234">
        <v>74.010000000000005</v>
      </c>
      <c r="AS234">
        <v>73.575000000000003</v>
      </c>
      <c r="AT234">
        <v>74.131</v>
      </c>
      <c r="AU234">
        <v>75.540000000000006</v>
      </c>
      <c r="AV234">
        <v>75.411000000000001</v>
      </c>
      <c r="AW234">
        <v>76.786000000000001</v>
      </c>
      <c r="AX234">
        <v>77.147999999999996</v>
      </c>
      <c r="AY234">
        <v>76.831000000000003</v>
      </c>
      <c r="AZ234">
        <v>75.914000000000001</v>
      </c>
      <c r="BA234">
        <v>76.632000000000005</v>
      </c>
      <c r="BB234">
        <v>77.164000000000001</v>
      </c>
      <c r="BC234">
        <v>76.242999999999995</v>
      </c>
      <c r="BD234">
        <v>76.194999999999993</v>
      </c>
      <c r="BE234">
        <v>77.037000000000006</v>
      </c>
      <c r="BF234">
        <v>77.018000000000001</v>
      </c>
      <c r="BG234">
        <v>77.135000000000005</v>
      </c>
      <c r="BH234">
        <v>76.912000000000006</v>
      </c>
      <c r="BI234">
        <v>76.864000000000004</v>
      </c>
      <c r="BJ234">
        <v>76.701999999999998</v>
      </c>
      <c r="BK234">
        <v>76.442999999999998</v>
      </c>
      <c r="BL234">
        <v>75.325999999999993</v>
      </c>
      <c r="BM234">
        <v>75.001000000000005</v>
      </c>
      <c r="BN234">
        <v>74.587000000000003</v>
      </c>
    </row>
    <row r="235" spans="1:66" x14ac:dyDescent="0.25">
      <c r="A235" t="s">
        <v>482</v>
      </c>
      <c r="B235" t="s">
        <v>483</v>
      </c>
      <c r="C235" t="s">
        <v>24</v>
      </c>
      <c r="D235" t="s">
        <v>25</v>
      </c>
      <c r="E235">
        <v>38.374000000000002</v>
      </c>
      <c r="F235">
        <v>38.631</v>
      </c>
      <c r="G235">
        <v>38.835000000000001</v>
      </c>
      <c r="H235">
        <v>39.072000000000003</v>
      </c>
      <c r="I235">
        <v>39.332999999999998</v>
      </c>
      <c r="J235">
        <v>39.119999999999997</v>
      </c>
      <c r="K235">
        <v>39.15</v>
      </c>
      <c r="L235">
        <v>39.478999999999999</v>
      </c>
      <c r="M235">
        <v>39.902999999999999</v>
      </c>
      <c r="N235">
        <v>40.265000000000001</v>
      </c>
      <c r="O235">
        <v>40.603000000000002</v>
      </c>
      <c r="P235">
        <v>40.19</v>
      </c>
      <c r="Q235">
        <v>41.399000000000001</v>
      </c>
      <c r="R235">
        <v>41.78</v>
      </c>
      <c r="S235">
        <v>41.784999999999997</v>
      </c>
      <c r="T235">
        <v>41.872</v>
      </c>
      <c r="U235">
        <v>42.036000000000001</v>
      </c>
      <c r="V235">
        <v>42.255000000000003</v>
      </c>
      <c r="W235">
        <v>42.503999999999998</v>
      </c>
      <c r="X235">
        <v>42.81</v>
      </c>
      <c r="Y235">
        <v>43.06</v>
      </c>
      <c r="Z235">
        <v>43.311999999999998</v>
      </c>
      <c r="AA235">
        <v>43.73</v>
      </c>
      <c r="AB235">
        <v>44.179000000000002</v>
      </c>
      <c r="AC235">
        <v>44.515000000000001</v>
      </c>
      <c r="AD235">
        <v>45.05</v>
      </c>
      <c r="AE235">
        <v>45.21</v>
      </c>
      <c r="AF235">
        <v>42.798000000000002</v>
      </c>
      <c r="AG235">
        <v>45.784999999999997</v>
      </c>
      <c r="AH235">
        <v>45.875</v>
      </c>
      <c r="AI235">
        <v>44.686</v>
      </c>
      <c r="AJ235">
        <v>45.941000000000003</v>
      </c>
      <c r="AK235">
        <v>46.101999999999997</v>
      </c>
      <c r="AL235">
        <v>46.317999999999998</v>
      </c>
      <c r="AM235">
        <v>46.448999999999998</v>
      </c>
      <c r="AN235">
        <v>46.710999999999999</v>
      </c>
      <c r="AO235">
        <v>47.012999999999998</v>
      </c>
      <c r="AP235">
        <v>47.216999999999999</v>
      </c>
      <c r="AQ235">
        <v>47.223999999999997</v>
      </c>
      <c r="AR235">
        <v>47.372</v>
      </c>
      <c r="AS235">
        <v>47.442999999999998</v>
      </c>
      <c r="AT235">
        <v>47.85</v>
      </c>
      <c r="AU235">
        <v>47.945999999999998</v>
      </c>
      <c r="AV235">
        <v>48.206000000000003</v>
      </c>
      <c r="AW235">
        <v>48.231999999999999</v>
      </c>
      <c r="AX235">
        <v>48.311999999999998</v>
      </c>
      <c r="AY235">
        <v>48.286000000000001</v>
      </c>
      <c r="AZ235">
        <v>48.750999999999998</v>
      </c>
      <c r="BA235">
        <v>49.024000000000001</v>
      </c>
      <c r="BB235">
        <v>49.195999999999998</v>
      </c>
      <c r="BC235">
        <v>49.584000000000003</v>
      </c>
      <c r="BD235">
        <v>50.009</v>
      </c>
      <c r="BE235">
        <v>50.54</v>
      </c>
      <c r="BF235">
        <v>50.780999999999999</v>
      </c>
      <c r="BG235">
        <v>51.201999999999998</v>
      </c>
      <c r="BH235">
        <v>51.588999999999999</v>
      </c>
      <c r="BI235">
        <v>52.082999999999998</v>
      </c>
      <c r="BJ235">
        <v>52.308</v>
      </c>
      <c r="BK235">
        <v>52.825000000000003</v>
      </c>
      <c r="BL235">
        <v>53.259</v>
      </c>
      <c r="BM235">
        <v>52.777000000000001</v>
      </c>
      <c r="BN235">
        <v>52.524999999999999</v>
      </c>
    </row>
    <row r="236" spans="1:66" x14ac:dyDescent="0.25">
      <c r="A236" t="s">
        <v>484</v>
      </c>
      <c r="B236" t="s">
        <v>485</v>
      </c>
      <c r="C236" t="s">
        <v>24</v>
      </c>
      <c r="D236" t="s">
        <v>25</v>
      </c>
      <c r="E236">
        <v>37.539508467919298</v>
      </c>
      <c r="F236">
        <v>43.208667192556298</v>
      </c>
      <c r="G236">
        <v>51.075175552090002</v>
      </c>
      <c r="H236">
        <v>51.577645430536897</v>
      </c>
      <c r="I236">
        <v>52.307699908620897</v>
      </c>
      <c r="J236">
        <v>52.225977630952897</v>
      </c>
      <c r="K236">
        <v>53.406583066673797</v>
      </c>
      <c r="L236">
        <v>54.2822465689026</v>
      </c>
      <c r="M236">
        <v>54.759095629249003</v>
      </c>
      <c r="N236">
        <v>55.465672487674503</v>
      </c>
      <c r="O236">
        <v>56.178378794284001</v>
      </c>
      <c r="P236">
        <v>57.0344505300789</v>
      </c>
      <c r="Q236">
        <v>57.6329127799725</v>
      </c>
      <c r="R236">
        <v>58.593833293953999</v>
      </c>
      <c r="S236">
        <v>59.239780044558302</v>
      </c>
      <c r="T236">
        <v>60.003750392832401</v>
      </c>
      <c r="U236">
        <v>60.841572720960599</v>
      </c>
      <c r="V236">
        <v>61.597203439230299</v>
      </c>
      <c r="W236">
        <v>62.230442711510896</v>
      </c>
      <c r="X236">
        <v>62.849371083701698</v>
      </c>
      <c r="Y236">
        <v>63.402112300107099</v>
      </c>
      <c r="Z236">
        <v>63.902952300063497</v>
      </c>
      <c r="AA236">
        <v>64.385810236630704</v>
      </c>
      <c r="AB236">
        <v>64.805670168374704</v>
      </c>
      <c r="AC236">
        <v>65.198912488574905</v>
      </c>
      <c r="AD236">
        <v>65.578534309917401</v>
      </c>
      <c r="AE236">
        <v>65.924605593295098</v>
      </c>
      <c r="AF236">
        <v>66.274356210586404</v>
      </c>
      <c r="AG236">
        <v>66.553374755233605</v>
      </c>
      <c r="AH236">
        <v>66.878163889661494</v>
      </c>
      <c r="AI236">
        <v>67.096105125834796</v>
      </c>
      <c r="AJ236">
        <v>67.319513833555007</v>
      </c>
      <c r="AK236">
        <v>67.841158371977201</v>
      </c>
      <c r="AL236">
        <v>68.304787233241399</v>
      </c>
      <c r="AM236">
        <v>68.589387568566806</v>
      </c>
      <c r="AN236">
        <v>69.021118289209397</v>
      </c>
      <c r="AO236">
        <v>69.278857532931994</v>
      </c>
      <c r="AP236">
        <v>69.673338456475705</v>
      </c>
      <c r="AQ236">
        <v>70.0990699592342</v>
      </c>
      <c r="AR236">
        <v>70.316301150139495</v>
      </c>
      <c r="AS236">
        <v>70.692462220594294</v>
      </c>
      <c r="AT236">
        <v>71.288382647819503</v>
      </c>
      <c r="AU236">
        <v>71.638676767097294</v>
      </c>
      <c r="AV236">
        <v>71.979469605854007</v>
      </c>
      <c r="AW236">
        <v>72.059917455123994</v>
      </c>
      <c r="AX236">
        <v>72.597369270365206</v>
      </c>
      <c r="AY236">
        <v>72.955523888912396</v>
      </c>
      <c r="AZ236">
        <v>73.203660265244906</v>
      </c>
      <c r="BA236">
        <v>73.150656592181093</v>
      </c>
      <c r="BB236">
        <v>73.699420249404696</v>
      </c>
      <c r="BC236">
        <v>73.919988700282204</v>
      </c>
      <c r="BD236">
        <v>74.187044094633706</v>
      </c>
      <c r="BE236">
        <v>74.430579247193094</v>
      </c>
      <c r="BF236">
        <v>74.673849680399698</v>
      </c>
      <c r="BG236">
        <v>74.927724812560101</v>
      </c>
      <c r="BH236">
        <v>75.152146465206101</v>
      </c>
      <c r="BI236">
        <v>75.353120481165107</v>
      </c>
      <c r="BJ236">
        <v>75.415733394393499</v>
      </c>
      <c r="BK236">
        <v>75.8356932818659</v>
      </c>
      <c r="BL236">
        <v>76.036657350779706</v>
      </c>
      <c r="BM236">
        <v>75.968890327599695</v>
      </c>
      <c r="BN236">
        <v>75.571193412090096</v>
      </c>
    </row>
    <row r="237" spans="1:66" x14ac:dyDescent="0.25">
      <c r="A237" t="s">
        <v>486</v>
      </c>
      <c r="B237" t="s">
        <v>487</v>
      </c>
      <c r="C237" t="s">
        <v>24</v>
      </c>
      <c r="D237" t="s">
        <v>25</v>
      </c>
      <c r="E237">
        <v>64.850632914705898</v>
      </c>
      <c r="F237">
        <v>65.076215767069499</v>
      </c>
      <c r="G237">
        <v>64.916196722773805</v>
      </c>
      <c r="H237">
        <v>65.4833019395912</v>
      </c>
      <c r="I237">
        <v>65.966296591065699</v>
      </c>
      <c r="J237">
        <v>65.900155885869907</v>
      </c>
      <c r="K237">
        <v>66.070391419777295</v>
      </c>
      <c r="L237">
        <v>65.865093142339504</v>
      </c>
      <c r="M237">
        <v>65.989633852329504</v>
      </c>
      <c r="N237">
        <v>65.650838093946405</v>
      </c>
      <c r="O237">
        <v>66.252517093096998</v>
      </c>
      <c r="P237">
        <v>66.499194192486797</v>
      </c>
      <c r="Q237">
        <v>66.670540710249497</v>
      </c>
      <c r="R237">
        <v>66.807072432109905</v>
      </c>
      <c r="S237">
        <v>66.965126524867699</v>
      </c>
      <c r="T237">
        <v>66.775703412852394</v>
      </c>
      <c r="U237">
        <v>66.782312527014994</v>
      </c>
      <c r="V237">
        <v>66.777437471657507</v>
      </c>
      <c r="W237">
        <v>66.842912511140597</v>
      </c>
      <c r="X237">
        <v>66.799235250655499</v>
      </c>
      <c r="Y237">
        <v>66.933156676132398</v>
      </c>
      <c r="Z237">
        <v>67.247540196356695</v>
      </c>
      <c r="AA237">
        <v>67.578038026332706</v>
      </c>
      <c r="AB237">
        <v>67.619639827168399</v>
      </c>
      <c r="AC237">
        <v>67.5073802969019</v>
      </c>
      <c r="AD237">
        <v>67.861398045304995</v>
      </c>
      <c r="AE237">
        <v>68.752464452481803</v>
      </c>
      <c r="AF237">
        <v>68.900673506976403</v>
      </c>
      <c r="AG237">
        <v>68.928705167558803</v>
      </c>
      <c r="AH237">
        <v>69.018652016810293</v>
      </c>
      <c r="AI237">
        <v>68.9202832810128</v>
      </c>
      <c r="AJ237">
        <v>68.644698852461701</v>
      </c>
      <c r="AK237">
        <v>67.769520589900495</v>
      </c>
      <c r="AL237">
        <v>66.975829322889695</v>
      </c>
      <c r="AM237">
        <v>66.974420240759201</v>
      </c>
      <c r="AN237">
        <v>67.0301362318244</v>
      </c>
      <c r="AO237">
        <v>67.594982181294796</v>
      </c>
      <c r="AP237">
        <v>68.0831337990858</v>
      </c>
      <c r="AQ237">
        <v>68.506024210999598</v>
      </c>
      <c r="AR237">
        <v>68.187433467838602</v>
      </c>
      <c r="AS237">
        <v>68.379542167384002</v>
      </c>
      <c r="AT237">
        <v>68.555882691224994</v>
      </c>
      <c r="AU237">
        <v>68.650378485345996</v>
      </c>
      <c r="AV237">
        <v>68.773420792460399</v>
      </c>
      <c r="AW237">
        <v>69.112331849456993</v>
      </c>
      <c r="AX237">
        <v>69.201859441642796</v>
      </c>
      <c r="AY237">
        <v>69.789095407032704</v>
      </c>
      <c r="AZ237">
        <v>70.255157670408195</v>
      </c>
      <c r="BA237">
        <v>70.557652488078702</v>
      </c>
      <c r="BB237">
        <v>71.102927896890705</v>
      </c>
      <c r="BC237">
        <v>71.417372297629598</v>
      </c>
      <c r="BD237">
        <v>71.887260301879806</v>
      </c>
      <c r="BE237">
        <v>72.260905633235893</v>
      </c>
      <c r="BF237">
        <v>72.696119352970697</v>
      </c>
      <c r="BG237">
        <v>72.910683517788499</v>
      </c>
      <c r="BH237">
        <v>73.1288176348978</v>
      </c>
      <c r="BI237">
        <v>73.445304198417205</v>
      </c>
      <c r="BJ237">
        <v>73.876536343496397</v>
      </c>
      <c r="BK237">
        <v>74.042478718195596</v>
      </c>
      <c r="BL237">
        <v>74.337935843545907</v>
      </c>
      <c r="BM237">
        <v>72.696081876477294</v>
      </c>
      <c r="BN237">
        <v>71.869244854419705</v>
      </c>
    </row>
    <row r="238" spans="1:66" x14ac:dyDescent="0.25">
      <c r="A238" t="s">
        <v>488</v>
      </c>
      <c r="B238" t="s">
        <v>489</v>
      </c>
      <c r="C238" t="s">
        <v>24</v>
      </c>
      <c r="D238" t="s">
        <v>25</v>
      </c>
      <c r="E238">
        <v>42.692</v>
      </c>
      <c r="F238">
        <v>42.881999999999998</v>
      </c>
      <c r="G238">
        <v>43.154000000000003</v>
      </c>
      <c r="H238">
        <v>43.372</v>
      </c>
      <c r="I238">
        <v>43.701999999999998</v>
      </c>
      <c r="J238">
        <v>43.97</v>
      </c>
      <c r="K238">
        <v>44.372999999999998</v>
      </c>
      <c r="L238">
        <v>44.823</v>
      </c>
      <c r="M238">
        <v>45.283999999999999</v>
      </c>
      <c r="N238">
        <v>45.665999999999997</v>
      </c>
      <c r="O238">
        <v>46.12</v>
      </c>
      <c r="P238">
        <v>46.587000000000003</v>
      </c>
      <c r="Q238">
        <v>47.088999999999999</v>
      </c>
      <c r="R238">
        <v>47.597000000000001</v>
      </c>
      <c r="S238">
        <v>48.098999999999997</v>
      </c>
      <c r="T238">
        <v>48.728999999999999</v>
      </c>
      <c r="U238">
        <v>49.328000000000003</v>
      </c>
      <c r="V238">
        <v>49.76</v>
      </c>
      <c r="W238">
        <v>50.231999999999999</v>
      </c>
      <c r="X238">
        <v>50.765000000000001</v>
      </c>
      <c r="Y238">
        <v>51.226999999999997</v>
      </c>
      <c r="Z238">
        <v>51.764000000000003</v>
      </c>
      <c r="AA238">
        <v>52.256</v>
      </c>
      <c r="AB238">
        <v>52.634999999999998</v>
      </c>
      <c r="AC238">
        <v>53.088999999999999</v>
      </c>
      <c r="AD238">
        <v>53.432000000000002</v>
      </c>
      <c r="AE238">
        <v>53.713000000000001</v>
      </c>
      <c r="AF238">
        <v>54.051000000000002</v>
      </c>
      <c r="AG238">
        <v>54.347999999999999</v>
      </c>
      <c r="AH238">
        <v>54.39</v>
      </c>
      <c r="AI238">
        <v>54.37</v>
      </c>
      <c r="AJ238">
        <v>54.268000000000001</v>
      </c>
      <c r="AK238">
        <v>54.298999999999999</v>
      </c>
      <c r="AL238">
        <v>54.195</v>
      </c>
      <c r="AM238">
        <v>54.036999999999999</v>
      </c>
      <c r="AN238">
        <v>54.036999999999999</v>
      </c>
      <c r="AO238">
        <v>54.097999999999999</v>
      </c>
      <c r="AP238">
        <v>54.192</v>
      </c>
      <c r="AQ238">
        <v>54.198999999999998</v>
      </c>
      <c r="AR238">
        <v>54.537999999999997</v>
      </c>
      <c r="AS238">
        <v>54.741999999999997</v>
      </c>
      <c r="AT238">
        <v>54.86</v>
      </c>
      <c r="AU238">
        <v>55.311</v>
      </c>
      <c r="AV238">
        <v>55.639000000000003</v>
      </c>
      <c r="AW238">
        <v>55.569000000000003</v>
      </c>
      <c r="AX238">
        <v>55.962000000000003</v>
      </c>
      <c r="AY238">
        <v>56.222000000000001</v>
      </c>
      <c r="AZ238">
        <v>56.511000000000003</v>
      </c>
      <c r="BA238">
        <v>56.695</v>
      </c>
      <c r="BB238">
        <v>57.011000000000003</v>
      </c>
      <c r="BC238">
        <v>57.304000000000002</v>
      </c>
      <c r="BD238">
        <v>57.924999999999997</v>
      </c>
      <c r="BE238">
        <v>58.073</v>
      </c>
      <c r="BF238">
        <v>58.683999999999997</v>
      </c>
      <c r="BG238">
        <v>58.853000000000002</v>
      </c>
      <c r="BH238">
        <v>59.396000000000001</v>
      </c>
      <c r="BI238">
        <v>59.55</v>
      </c>
      <c r="BJ238">
        <v>60.154000000000003</v>
      </c>
      <c r="BK238">
        <v>60.244</v>
      </c>
      <c r="BL238">
        <v>60.901000000000003</v>
      </c>
      <c r="BM238">
        <v>61.034999999999997</v>
      </c>
      <c r="BN238">
        <v>61.619</v>
      </c>
    </row>
    <row r="239" spans="1:66" x14ac:dyDescent="0.25">
      <c r="A239" t="s">
        <v>490</v>
      </c>
      <c r="B239" t="s">
        <v>491</v>
      </c>
      <c r="C239" t="s">
        <v>24</v>
      </c>
      <c r="D239" t="s">
        <v>25</v>
      </c>
      <c r="E239">
        <v>51.034999999999997</v>
      </c>
      <c r="F239">
        <v>52.363999999999997</v>
      </c>
      <c r="G239">
        <v>52.79</v>
      </c>
      <c r="H239">
        <v>53.244</v>
      </c>
      <c r="I239">
        <v>53.978000000000002</v>
      </c>
      <c r="J239">
        <v>54.712000000000003</v>
      </c>
      <c r="K239">
        <v>55.253999999999998</v>
      </c>
      <c r="L239">
        <v>55.753999999999998</v>
      </c>
      <c r="M239">
        <v>56.207000000000001</v>
      </c>
      <c r="N239">
        <v>56.932000000000002</v>
      </c>
      <c r="O239">
        <v>57.710999999999999</v>
      </c>
      <c r="P239">
        <v>58.524000000000001</v>
      </c>
      <c r="Q239">
        <v>59.051000000000002</v>
      </c>
      <c r="R239">
        <v>59.835999999999999</v>
      </c>
      <c r="S239">
        <v>60.552</v>
      </c>
      <c r="T239">
        <v>61.271999999999998</v>
      </c>
      <c r="U239">
        <v>61.978000000000002</v>
      </c>
      <c r="V239">
        <v>62.353999999999999</v>
      </c>
      <c r="W239">
        <v>62.74</v>
      </c>
      <c r="X239">
        <v>63.209000000000003</v>
      </c>
      <c r="Y239">
        <v>64.012</v>
      </c>
      <c r="Z239">
        <v>64.594999999999999</v>
      </c>
      <c r="AA239">
        <v>65.162999999999997</v>
      </c>
      <c r="AB239">
        <v>65.789000000000001</v>
      </c>
      <c r="AC239">
        <v>66.733000000000004</v>
      </c>
      <c r="AD239">
        <v>67.587000000000003</v>
      </c>
      <c r="AE239">
        <v>68.418999999999997</v>
      </c>
      <c r="AF239">
        <v>69.447999999999993</v>
      </c>
      <c r="AG239">
        <v>69.688999999999993</v>
      </c>
      <c r="AH239">
        <v>70.122</v>
      </c>
      <c r="AI239">
        <v>70.444999999999993</v>
      </c>
      <c r="AJ239">
        <v>70.716999999999999</v>
      </c>
      <c r="AK239">
        <v>70.885000000000005</v>
      </c>
      <c r="AL239">
        <v>71.067999999999998</v>
      </c>
      <c r="AM239">
        <v>71.227000000000004</v>
      </c>
      <c r="AN239">
        <v>70.947999999999993</v>
      </c>
      <c r="AO239">
        <v>71.653000000000006</v>
      </c>
      <c r="AP239">
        <v>72.501000000000005</v>
      </c>
      <c r="AQ239">
        <v>72.861999999999995</v>
      </c>
      <c r="AR239">
        <v>72.542000000000002</v>
      </c>
      <c r="AS239">
        <v>72.316000000000003</v>
      </c>
      <c r="AT239">
        <v>72.613</v>
      </c>
      <c r="AU239">
        <v>72.930000000000007</v>
      </c>
      <c r="AV239">
        <v>73.155000000000001</v>
      </c>
      <c r="AW239">
        <v>73.08</v>
      </c>
      <c r="AX239">
        <v>73.819999999999993</v>
      </c>
      <c r="AY239">
        <v>74.938000000000002</v>
      </c>
      <c r="AZ239">
        <v>75.186999999999998</v>
      </c>
      <c r="BA239">
        <v>75.492000000000004</v>
      </c>
      <c r="BB239">
        <v>75.841999999999999</v>
      </c>
      <c r="BC239">
        <v>76.131</v>
      </c>
      <c r="BD239">
        <v>76.421000000000006</v>
      </c>
      <c r="BE239">
        <v>76.772000000000006</v>
      </c>
      <c r="BF239">
        <v>77.082999999999998</v>
      </c>
      <c r="BG239">
        <v>77.415000000000006</v>
      </c>
      <c r="BH239">
        <v>77.716999999999999</v>
      </c>
      <c r="BI239">
        <v>78.049000000000007</v>
      </c>
      <c r="BJ239">
        <v>78.394000000000005</v>
      </c>
      <c r="BK239">
        <v>78.662000000000006</v>
      </c>
      <c r="BL239">
        <v>78.974999999999994</v>
      </c>
      <c r="BM239">
        <v>79.274000000000001</v>
      </c>
      <c r="BN239">
        <v>78.715000000000003</v>
      </c>
    </row>
    <row r="240" spans="1:66" x14ac:dyDescent="0.25">
      <c r="A240" t="s">
        <v>492</v>
      </c>
      <c r="B240" t="s">
        <v>493</v>
      </c>
      <c r="C240" t="s">
        <v>24</v>
      </c>
      <c r="D240" t="s">
        <v>25</v>
      </c>
      <c r="E240">
        <v>53.628</v>
      </c>
      <c r="F240">
        <v>53.997999999999998</v>
      </c>
      <c r="G240">
        <v>54.256999999999998</v>
      </c>
      <c r="H240">
        <v>54.542000000000002</v>
      </c>
      <c r="I240">
        <v>54.845999999999997</v>
      </c>
      <c r="J240">
        <v>55.094000000000001</v>
      </c>
      <c r="K240">
        <v>55.347000000000001</v>
      </c>
      <c r="L240">
        <v>55.674999999999997</v>
      </c>
      <c r="M240">
        <v>56.063000000000002</v>
      </c>
      <c r="N240">
        <v>56.484000000000002</v>
      </c>
      <c r="O240">
        <v>56.808999999999997</v>
      </c>
      <c r="P240">
        <v>57.23</v>
      </c>
      <c r="Q240">
        <v>57.637</v>
      </c>
      <c r="R240">
        <v>57.94</v>
      </c>
      <c r="S240">
        <v>58.448999999999998</v>
      </c>
      <c r="T240">
        <v>58.875999999999998</v>
      </c>
      <c r="U240">
        <v>59.167000000000002</v>
      </c>
      <c r="V240">
        <v>59.377000000000002</v>
      </c>
      <c r="W240">
        <v>59.530999999999999</v>
      </c>
      <c r="X240">
        <v>59.597000000000001</v>
      </c>
      <c r="Y240">
        <v>59.506</v>
      </c>
      <c r="Z240">
        <v>59.456000000000003</v>
      </c>
      <c r="AA240">
        <v>59.683999999999997</v>
      </c>
      <c r="AB240">
        <v>59.808</v>
      </c>
      <c r="AC240">
        <v>60.093000000000004</v>
      </c>
      <c r="AD240">
        <v>60.417999999999999</v>
      </c>
      <c r="AE240">
        <v>60.845999999999997</v>
      </c>
      <c r="AF240">
        <v>61.253999999999998</v>
      </c>
      <c r="AG240">
        <v>61.792000000000002</v>
      </c>
      <c r="AH240">
        <v>61.953000000000003</v>
      </c>
      <c r="AI240">
        <v>61.878999999999998</v>
      </c>
      <c r="AJ240">
        <v>61.378999999999998</v>
      </c>
      <c r="AK240">
        <v>55.073999999999998</v>
      </c>
      <c r="AL240">
        <v>52.866999999999997</v>
      </c>
      <c r="AM240">
        <v>57.48</v>
      </c>
      <c r="AN240">
        <v>59.338000000000001</v>
      </c>
      <c r="AO240">
        <v>59.128999999999998</v>
      </c>
      <c r="AP240">
        <v>60.347999999999999</v>
      </c>
      <c r="AQ240">
        <v>61.518999999999998</v>
      </c>
      <c r="AR240">
        <v>62.621000000000002</v>
      </c>
      <c r="AS240">
        <v>63.26</v>
      </c>
      <c r="AT240">
        <v>64.057000000000002</v>
      </c>
      <c r="AU240">
        <v>64.846000000000004</v>
      </c>
      <c r="AV240">
        <v>65.552000000000007</v>
      </c>
      <c r="AW240">
        <v>66.028000000000006</v>
      </c>
      <c r="AX240">
        <v>66.513999999999996</v>
      </c>
      <c r="AY240">
        <v>67.013000000000005</v>
      </c>
      <c r="AZ240">
        <v>67.216999999999999</v>
      </c>
      <c r="BA240">
        <v>67.688000000000002</v>
      </c>
      <c r="BB240">
        <v>68.039000000000001</v>
      </c>
      <c r="BC240">
        <v>67.742000000000004</v>
      </c>
      <c r="BD240">
        <v>68.147999999999996</v>
      </c>
      <c r="BE240">
        <v>68.483999999999995</v>
      </c>
      <c r="BF240">
        <v>68.885000000000005</v>
      </c>
      <c r="BG240">
        <v>69.069000000000003</v>
      </c>
      <c r="BH240">
        <v>69.305999999999997</v>
      </c>
      <c r="BI240">
        <v>69.549000000000007</v>
      </c>
      <c r="BJ240">
        <v>69.905000000000001</v>
      </c>
      <c r="BK240">
        <v>70.352999999999994</v>
      </c>
      <c r="BL240">
        <v>70.867000000000004</v>
      </c>
      <c r="BM240">
        <v>67.994</v>
      </c>
      <c r="BN240">
        <v>71.593999999999994</v>
      </c>
    </row>
    <row r="241" spans="1:66" x14ac:dyDescent="0.25">
      <c r="A241" t="s">
        <v>494</v>
      </c>
      <c r="B241" t="s">
        <v>495</v>
      </c>
      <c r="C241" t="s">
        <v>24</v>
      </c>
      <c r="D241" t="s">
        <v>25</v>
      </c>
      <c r="E241">
        <v>53.469000000000001</v>
      </c>
      <c r="F241">
        <v>53.939</v>
      </c>
      <c r="G241">
        <v>54.325000000000003</v>
      </c>
      <c r="H241">
        <v>54.784999999999997</v>
      </c>
      <c r="I241">
        <v>55.177</v>
      </c>
      <c r="J241">
        <v>55.521999999999998</v>
      </c>
      <c r="K241">
        <v>55.92</v>
      </c>
      <c r="L241">
        <v>56.39</v>
      </c>
      <c r="M241">
        <v>56.694000000000003</v>
      </c>
      <c r="N241">
        <v>57.173000000000002</v>
      </c>
      <c r="O241">
        <v>57.662999999999997</v>
      </c>
      <c r="P241">
        <v>58.037999999999997</v>
      </c>
      <c r="Q241">
        <v>58.424999999999997</v>
      </c>
      <c r="R241">
        <v>58.832000000000001</v>
      </c>
      <c r="S241">
        <v>59.256</v>
      </c>
      <c r="T241">
        <v>59.524999999999999</v>
      </c>
      <c r="U241">
        <v>59.667999999999999</v>
      </c>
      <c r="V241">
        <v>59.877000000000002</v>
      </c>
      <c r="W241">
        <v>60.265000000000001</v>
      </c>
      <c r="X241">
        <v>60.600999999999999</v>
      </c>
      <c r="Y241">
        <v>61.021999999999998</v>
      </c>
      <c r="Z241">
        <v>61.451999999999998</v>
      </c>
      <c r="AA241">
        <v>61.603000000000002</v>
      </c>
      <c r="AB241">
        <v>61.845999999999997</v>
      </c>
      <c r="AC241">
        <v>62.256</v>
      </c>
      <c r="AD241">
        <v>62.475000000000001</v>
      </c>
      <c r="AE241">
        <v>62.975999999999999</v>
      </c>
      <c r="AF241">
        <v>63.351999999999997</v>
      </c>
      <c r="AG241">
        <v>63.682000000000002</v>
      </c>
      <c r="AH241">
        <v>63.786999999999999</v>
      </c>
      <c r="AI241">
        <v>63.939</v>
      </c>
      <c r="AJ241">
        <v>64.034999999999997</v>
      </c>
      <c r="AK241">
        <v>63.875</v>
      </c>
      <c r="AL241">
        <v>63.804000000000002</v>
      </c>
      <c r="AM241">
        <v>63.756</v>
      </c>
      <c r="AN241">
        <v>63.683999999999997</v>
      </c>
      <c r="AO241">
        <v>63.595999999999997</v>
      </c>
      <c r="AP241">
        <v>63.646000000000001</v>
      </c>
      <c r="AQ241">
        <v>64.105999999999995</v>
      </c>
      <c r="AR241">
        <v>64.518000000000001</v>
      </c>
      <c r="AS241">
        <v>65.025999999999996</v>
      </c>
      <c r="AT241">
        <v>65.156000000000006</v>
      </c>
      <c r="AU241">
        <v>65.385000000000005</v>
      </c>
      <c r="AV241">
        <v>65.745999999999995</v>
      </c>
      <c r="AW241">
        <v>66.075000000000003</v>
      </c>
      <c r="AX241">
        <v>66.067999999999998</v>
      </c>
      <c r="AY241">
        <v>66.498999999999995</v>
      </c>
      <c r="AZ241">
        <v>66.894999999999996</v>
      </c>
      <c r="BA241">
        <v>67.406999999999996</v>
      </c>
      <c r="BB241">
        <v>67.957999999999998</v>
      </c>
      <c r="BC241">
        <v>68.293000000000006</v>
      </c>
      <c r="BD241">
        <v>68.566999999999993</v>
      </c>
      <c r="BE241">
        <v>68.721999999999994</v>
      </c>
      <c r="BF241">
        <v>68.739999999999995</v>
      </c>
      <c r="BG241">
        <v>68.614000000000004</v>
      </c>
      <c r="BH241">
        <v>68.781999999999996</v>
      </c>
      <c r="BI241">
        <v>68.777000000000001</v>
      </c>
      <c r="BJ241">
        <v>68.915999999999997</v>
      </c>
      <c r="BK241">
        <v>68.796000000000006</v>
      </c>
      <c r="BL241">
        <v>69.001999999999995</v>
      </c>
      <c r="BM241">
        <v>68.686999999999998</v>
      </c>
      <c r="BN241">
        <v>69.263999999999996</v>
      </c>
    </row>
    <row r="242" spans="1:66" x14ac:dyDescent="0.25">
      <c r="A242" t="s">
        <v>496</v>
      </c>
      <c r="B242" t="s">
        <v>497</v>
      </c>
      <c r="C242" t="s">
        <v>24</v>
      </c>
      <c r="D242" t="s">
        <v>25</v>
      </c>
      <c r="E242">
        <v>54.659327304627801</v>
      </c>
      <c r="F242">
        <v>55.217427581350499</v>
      </c>
      <c r="G242">
        <v>55.670493360256998</v>
      </c>
      <c r="H242">
        <v>56.113680139773699</v>
      </c>
      <c r="I242">
        <v>56.612890850558003</v>
      </c>
      <c r="J242">
        <v>57.015001569817898</v>
      </c>
      <c r="K242">
        <v>57.437112191436903</v>
      </c>
      <c r="L242">
        <v>57.829815193868598</v>
      </c>
      <c r="M242">
        <v>58.213366943571003</v>
      </c>
      <c r="N242">
        <v>58.567126644639103</v>
      </c>
      <c r="O242">
        <v>58.630501472239501</v>
      </c>
      <c r="P242">
        <v>59.462471437445501</v>
      </c>
      <c r="Q242">
        <v>59.829430310196301</v>
      </c>
      <c r="R242">
        <v>60.381866403038401</v>
      </c>
      <c r="S242">
        <v>60.804946932261302</v>
      </c>
      <c r="T242">
        <v>61.343504056652698</v>
      </c>
      <c r="U242">
        <v>61.576839339311697</v>
      </c>
      <c r="V242">
        <v>62.154464837490302</v>
      </c>
      <c r="W242">
        <v>62.5328098323562</v>
      </c>
      <c r="X242">
        <v>62.890341833641799</v>
      </c>
      <c r="Y242">
        <v>63.327388057191399</v>
      </c>
      <c r="Z242">
        <v>63.8326351978654</v>
      </c>
      <c r="AA242">
        <v>64.174942318142797</v>
      </c>
      <c r="AB242">
        <v>64.742490481736994</v>
      </c>
      <c r="AC242">
        <v>65.1676005167906</v>
      </c>
      <c r="AD242">
        <v>65.499989132005993</v>
      </c>
      <c r="AE242">
        <v>66.108557626695003</v>
      </c>
      <c r="AF242">
        <v>66.542978021448405</v>
      </c>
      <c r="AG242">
        <v>66.964986974605793</v>
      </c>
      <c r="AH242">
        <v>67.315163336064003</v>
      </c>
      <c r="AI242">
        <v>67.610442549725207</v>
      </c>
      <c r="AJ242">
        <v>67.976994926582293</v>
      </c>
      <c r="AK242">
        <v>68.316377811075796</v>
      </c>
      <c r="AL242">
        <v>68.651920164209898</v>
      </c>
      <c r="AM242">
        <v>69.039386783959202</v>
      </c>
      <c r="AN242">
        <v>69.354960665355705</v>
      </c>
      <c r="AO242">
        <v>69.734341463151495</v>
      </c>
      <c r="AP242">
        <v>70.098100450076998</v>
      </c>
      <c r="AQ242">
        <v>70.351738329535394</v>
      </c>
      <c r="AR242">
        <v>70.760908809735497</v>
      </c>
      <c r="AS242">
        <v>71.078949178850493</v>
      </c>
      <c r="AT242">
        <v>71.338289076608802</v>
      </c>
      <c r="AU242">
        <v>71.694132616022102</v>
      </c>
      <c r="AV242">
        <v>71.881389115509094</v>
      </c>
      <c r="AW242">
        <v>72.209809038721403</v>
      </c>
      <c r="AX242">
        <v>72.589309140442694</v>
      </c>
      <c r="AY242">
        <v>72.801944231779203</v>
      </c>
      <c r="AZ242">
        <v>72.945172211485399</v>
      </c>
      <c r="BA242">
        <v>73.171125444677301</v>
      </c>
      <c r="BB242">
        <v>73.379425481015403</v>
      </c>
      <c r="BC242">
        <v>73.267909881398495</v>
      </c>
      <c r="BD242">
        <v>73.764760082953501</v>
      </c>
      <c r="BE242">
        <v>73.995595593020596</v>
      </c>
      <c r="BF242">
        <v>74.249805704992994</v>
      </c>
      <c r="BG242">
        <v>74.459693428844602</v>
      </c>
      <c r="BH242">
        <v>74.521164536861804</v>
      </c>
      <c r="BI242">
        <v>74.487970439870296</v>
      </c>
      <c r="BJ242">
        <v>74.655349652733307</v>
      </c>
      <c r="BK242">
        <v>74.776488391303701</v>
      </c>
      <c r="BL242">
        <v>74.971823960074801</v>
      </c>
      <c r="BM242">
        <v>72.927954848926007</v>
      </c>
      <c r="BN242">
        <v>72.074902519305397</v>
      </c>
    </row>
    <row r="243" spans="1:66" x14ac:dyDescent="0.25">
      <c r="A243" t="s">
        <v>498</v>
      </c>
      <c r="B243" t="s">
        <v>499</v>
      </c>
      <c r="C243" t="s">
        <v>24</v>
      </c>
      <c r="D243" t="s">
        <v>25</v>
      </c>
      <c r="E243">
        <v>32.200000000000003</v>
      </c>
      <c r="F243">
        <v>32.573999999999998</v>
      </c>
      <c r="G243">
        <v>32.953000000000003</v>
      </c>
      <c r="H243">
        <v>33.258000000000003</v>
      </c>
      <c r="I243">
        <v>33.601999999999997</v>
      </c>
      <c r="J243">
        <v>34.356999999999999</v>
      </c>
      <c r="K243">
        <v>34.997999999999998</v>
      </c>
      <c r="L243">
        <v>35.729999999999997</v>
      </c>
      <c r="M243">
        <v>36.225000000000001</v>
      </c>
      <c r="N243">
        <v>36.712000000000003</v>
      </c>
      <c r="O243">
        <v>37.165999999999997</v>
      </c>
      <c r="P243">
        <v>37.722000000000001</v>
      </c>
      <c r="Q243">
        <v>38.317999999999998</v>
      </c>
      <c r="R243">
        <v>38.994</v>
      </c>
      <c r="S243">
        <v>36.877000000000002</v>
      </c>
      <c r="T243">
        <v>24.834</v>
      </c>
      <c r="U243">
        <v>25.957000000000001</v>
      </c>
      <c r="V243">
        <v>24.427</v>
      </c>
      <c r="W243">
        <v>21.837</v>
      </c>
      <c r="X243">
        <v>22.529</v>
      </c>
      <c r="Y243">
        <v>28.446000000000002</v>
      </c>
      <c r="Z243">
        <v>29.567</v>
      </c>
      <c r="AA243">
        <v>30.824000000000002</v>
      </c>
      <c r="AB243">
        <v>31.635000000000002</v>
      </c>
      <c r="AC243">
        <v>33.750999999999998</v>
      </c>
      <c r="AD243">
        <v>33.795000000000002</v>
      </c>
      <c r="AE243">
        <v>34.344000000000001</v>
      </c>
      <c r="AF243">
        <v>35.643999999999998</v>
      </c>
      <c r="AG243">
        <v>35.753</v>
      </c>
      <c r="AH243">
        <v>44.55</v>
      </c>
      <c r="AI243">
        <v>44.953000000000003</v>
      </c>
      <c r="AJ243">
        <v>44.984999999999999</v>
      </c>
      <c r="AK243">
        <v>46.276000000000003</v>
      </c>
      <c r="AL243">
        <v>47.253999999999998</v>
      </c>
      <c r="AM243">
        <v>48.252000000000002</v>
      </c>
      <c r="AN243">
        <v>48.024000000000001</v>
      </c>
      <c r="AO243">
        <v>48.816000000000003</v>
      </c>
      <c r="AP243">
        <v>49.517000000000003</v>
      </c>
      <c r="AQ243">
        <v>49.122999999999998</v>
      </c>
      <c r="AR243">
        <v>45.701000000000001</v>
      </c>
      <c r="AS243">
        <v>58.567999999999998</v>
      </c>
      <c r="AT243">
        <v>59.362000000000002</v>
      </c>
      <c r="AU243">
        <v>60.148000000000003</v>
      </c>
      <c r="AV243">
        <v>60.871000000000002</v>
      </c>
      <c r="AW243">
        <v>61.628</v>
      </c>
      <c r="AX243">
        <v>62.328000000000003</v>
      </c>
      <c r="AY243">
        <v>63.073</v>
      </c>
      <c r="AZ243">
        <v>63.722999999999999</v>
      </c>
      <c r="BA243">
        <v>64.328999999999994</v>
      </c>
      <c r="BB243">
        <v>64.853999999999999</v>
      </c>
      <c r="BC243">
        <v>65.304000000000002</v>
      </c>
      <c r="BD243">
        <v>65.697000000000003</v>
      </c>
      <c r="BE243">
        <v>66.081000000000003</v>
      </c>
      <c r="BF243">
        <v>66.44</v>
      </c>
      <c r="BG243">
        <v>66.787000000000006</v>
      </c>
      <c r="BH243">
        <v>67.137</v>
      </c>
      <c r="BI243">
        <v>67.445999999999998</v>
      </c>
      <c r="BJ243">
        <v>67.745000000000005</v>
      </c>
      <c r="BK243">
        <v>68.016999999999996</v>
      </c>
      <c r="BL243">
        <v>68.268000000000001</v>
      </c>
      <c r="BM243">
        <v>68.474999999999994</v>
      </c>
      <c r="BN243">
        <v>67.736999999999995</v>
      </c>
    </row>
    <row r="244" spans="1:66" x14ac:dyDescent="0.25">
      <c r="A244" t="s">
        <v>500</v>
      </c>
      <c r="B244" t="s">
        <v>501</v>
      </c>
      <c r="C244" t="s">
        <v>24</v>
      </c>
      <c r="D244" t="s">
        <v>25</v>
      </c>
      <c r="E244">
        <v>44.621149338015798</v>
      </c>
      <c r="F244">
        <v>45.336940234722299</v>
      </c>
      <c r="G244">
        <v>45.610731155372399</v>
      </c>
      <c r="H244">
        <v>46.771594953839198</v>
      </c>
      <c r="I244">
        <v>47.443875806025197</v>
      </c>
      <c r="J244">
        <v>48.046298632889503</v>
      </c>
      <c r="K244">
        <v>48.557819657797403</v>
      </c>
      <c r="L244">
        <v>49.028916251094103</v>
      </c>
      <c r="M244">
        <v>49.453752599997898</v>
      </c>
      <c r="N244">
        <v>50.057712209392101</v>
      </c>
      <c r="O244">
        <v>50.629303447557596</v>
      </c>
      <c r="P244">
        <v>51.297512076687902</v>
      </c>
      <c r="Q244">
        <v>51.863309479731498</v>
      </c>
      <c r="R244">
        <v>52.434055017106502</v>
      </c>
      <c r="S244">
        <v>53.243756535535098</v>
      </c>
      <c r="T244">
        <v>53.846006349484803</v>
      </c>
      <c r="U244">
        <v>54.281658444633301</v>
      </c>
      <c r="V244">
        <v>55.599572709853</v>
      </c>
      <c r="W244">
        <v>56.136016042455303</v>
      </c>
      <c r="X244">
        <v>57.364740197397403</v>
      </c>
      <c r="Y244">
        <v>57.717093644240798</v>
      </c>
      <c r="Z244">
        <v>57.574552521243596</v>
      </c>
      <c r="AA244">
        <v>58.049706816105697</v>
      </c>
      <c r="AB244">
        <v>59.627497286312703</v>
      </c>
      <c r="AC244">
        <v>60.9385419986938</v>
      </c>
      <c r="AD244">
        <v>61.734356522954897</v>
      </c>
      <c r="AE244">
        <v>62.306198301340302</v>
      </c>
      <c r="AF244">
        <v>63.022849021655603</v>
      </c>
      <c r="AG244">
        <v>63.394175947609902</v>
      </c>
      <c r="AH244">
        <v>64.334166634891005</v>
      </c>
      <c r="AI244">
        <v>64.320005735032595</v>
      </c>
      <c r="AJ244">
        <v>65.558544029180595</v>
      </c>
      <c r="AK244">
        <v>66.135155140081494</v>
      </c>
      <c r="AL244">
        <v>66.447843354524593</v>
      </c>
      <c r="AM244">
        <v>66.621886733585299</v>
      </c>
      <c r="AN244">
        <v>66.939982054672299</v>
      </c>
      <c r="AO244">
        <v>67.330456137249001</v>
      </c>
      <c r="AP244">
        <v>67.605630561049296</v>
      </c>
      <c r="AQ244">
        <v>67.824236115960005</v>
      </c>
      <c r="AR244">
        <v>68.256895016323099</v>
      </c>
      <c r="AS244">
        <v>68.623333893241707</v>
      </c>
      <c r="AT244">
        <v>68.963736240308407</v>
      </c>
      <c r="AU244">
        <v>69.308748488695102</v>
      </c>
      <c r="AV244">
        <v>69.123057478983696</v>
      </c>
      <c r="AW244">
        <v>69.608116015355094</v>
      </c>
      <c r="AX244">
        <v>69.884137321155904</v>
      </c>
      <c r="AY244">
        <v>70.071911216650307</v>
      </c>
      <c r="AZ244">
        <v>70.4070138492431</v>
      </c>
      <c r="BA244">
        <v>70.664524998207298</v>
      </c>
      <c r="BB244">
        <v>71.004650428184107</v>
      </c>
      <c r="BC244">
        <v>71.257581842509396</v>
      </c>
      <c r="BD244">
        <v>71.503547867921</v>
      </c>
      <c r="BE244">
        <v>71.354051941856397</v>
      </c>
      <c r="BF244">
        <v>71.375977215202298</v>
      </c>
      <c r="BG244">
        <v>71.692314070347507</v>
      </c>
      <c r="BH244">
        <v>71.958551466405893</v>
      </c>
      <c r="BI244">
        <v>72.2301322796325</v>
      </c>
      <c r="BJ244">
        <v>72.743228545568599</v>
      </c>
      <c r="BK244">
        <v>72.963389057629897</v>
      </c>
      <c r="BL244">
        <v>73.119390126641207</v>
      </c>
      <c r="BM244">
        <v>72.146376198420498</v>
      </c>
      <c r="BN244">
        <v>71.881130536708099</v>
      </c>
    </row>
    <row r="245" spans="1:66" x14ac:dyDescent="0.25">
      <c r="A245" t="s">
        <v>502</v>
      </c>
      <c r="B245" t="s">
        <v>503</v>
      </c>
      <c r="C245" t="s">
        <v>24</v>
      </c>
      <c r="D245" t="s">
        <v>25</v>
      </c>
      <c r="E245">
        <v>58.231000000000002</v>
      </c>
      <c r="F245">
        <v>58.588999999999999</v>
      </c>
      <c r="G245">
        <v>59.085000000000001</v>
      </c>
      <c r="H245">
        <v>59.551000000000002</v>
      </c>
      <c r="I245">
        <v>60.054000000000002</v>
      </c>
      <c r="J245">
        <v>60.58</v>
      </c>
      <c r="K245">
        <v>61.131999999999998</v>
      </c>
      <c r="L245">
        <v>61.66</v>
      </c>
      <c r="M245">
        <v>62.185000000000002</v>
      </c>
      <c r="N245">
        <v>62.737000000000002</v>
      </c>
      <c r="O245">
        <v>63.231999999999999</v>
      </c>
      <c r="P245">
        <v>63.661000000000001</v>
      </c>
      <c r="Q245">
        <v>63.982999999999997</v>
      </c>
      <c r="R245">
        <v>64.242000000000004</v>
      </c>
      <c r="S245">
        <v>64.594999999999999</v>
      </c>
      <c r="T245">
        <v>64.843999999999994</v>
      </c>
      <c r="U245">
        <v>65.126999999999995</v>
      </c>
      <c r="V245">
        <v>65.302000000000007</v>
      </c>
      <c r="W245">
        <v>65.578000000000003</v>
      </c>
      <c r="X245">
        <v>65.781999999999996</v>
      </c>
      <c r="Y245">
        <v>65.960999999999999</v>
      </c>
      <c r="Z245">
        <v>66.132000000000005</v>
      </c>
      <c r="AA245">
        <v>66.072000000000003</v>
      </c>
      <c r="AB245">
        <v>66.369</v>
      </c>
      <c r="AC245">
        <v>66.481999999999999</v>
      </c>
      <c r="AD245">
        <v>66.626000000000005</v>
      </c>
      <c r="AE245">
        <v>66.751999999999995</v>
      </c>
      <c r="AF245">
        <v>66.884</v>
      </c>
      <c r="AG245">
        <v>67.025999999999996</v>
      </c>
      <c r="AH245">
        <v>67.162000000000006</v>
      </c>
      <c r="AI245">
        <v>67.293999999999997</v>
      </c>
      <c r="AJ245">
        <v>67.518000000000001</v>
      </c>
      <c r="AK245">
        <v>67.686000000000007</v>
      </c>
      <c r="AL245">
        <v>67.855000000000004</v>
      </c>
      <c r="AM245">
        <v>68.013999999999996</v>
      </c>
      <c r="AN245">
        <v>68.17</v>
      </c>
      <c r="AO245">
        <v>68.322999999999993</v>
      </c>
      <c r="AP245">
        <v>68.489999999999995</v>
      </c>
      <c r="AQ245">
        <v>68.641999999999996</v>
      </c>
      <c r="AR245">
        <v>68.808999999999997</v>
      </c>
      <c r="AS245">
        <v>68.977999999999994</v>
      </c>
      <c r="AT245">
        <v>69.126999999999995</v>
      </c>
      <c r="AU245">
        <v>69.334999999999994</v>
      </c>
      <c r="AV245">
        <v>69.495000000000005</v>
      </c>
      <c r="AW245">
        <v>69.67</v>
      </c>
      <c r="AX245">
        <v>69.768000000000001</v>
      </c>
      <c r="AY245">
        <v>69.894000000000005</v>
      </c>
      <c r="AZ245">
        <v>70.048000000000002</v>
      </c>
      <c r="BA245">
        <v>70.164000000000001</v>
      </c>
      <c r="BB245">
        <v>70.012</v>
      </c>
      <c r="BC245">
        <v>70.322999999999993</v>
      </c>
      <c r="BD245">
        <v>70.381</v>
      </c>
      <c r="BE245">
        <v>70.441999999999993</v>
      </c>
      <c r="BF245">
        <v>70.504999999999995</v>
      </c>
      <c r="BG245">
        <v>70.540000000000006</v>
      </c>
      <c r="BH245">
        <v>70.606999999999999</v>
      </c>
      <c r="BI245">
        <v>70.661000000000001</v>
      </c>
      <c r="BJ245">
        <v>70.712999999999994</v>
      </c>
      <c r="BK245">
        <v>70.778999999999996</v>
      </c>
      <c r="BL245">
        <v>70.870999999999995</v>
      </c>
      <c r="BM245">
        <v>70.927999999999997</v>
      </c>
      <c r="BN245">
        <v>70.986000000000004</v>
      </c>
    </row>
    <row r="246" spans="1:66" x14ac:dyDescent="0.25">
      <c r="A246" t="s">
        <v>504</v>
      </c>
      <c r="B246" t="s">
        <v>505</v>
      </c>
      <c r="C246" t="s">
        <v>24</v>
      </c>
      <c r="D246" t="s">
        <v>25</v>
      </c>
      <c r="E246">
        <v>45.102366575860799</v>
      </c>
      <c r="F246">
        <v>45.418648838779298</v>
      </c>
      <c r="G246">
        <v>45.802340448361498</v>
      </c>
      <c r="H246">
        <v>46.114925185466198</v>
      </c>
      <c r="I246">
        <v>46.505591587697602</v>
      </c>
      <c r="J246">
        <v>45.5817101243127</v>
      </c>
      <c r="K246">
        <v>46.151947040949501</v>
      </c>
      <c r="L246">
        <v>46.558278451900698</v>
      </c>
      <c r="M246">
        <v>48.0773983551871</v>
      </c>
      <c r="N246">
        <v>48.477083274508701</v>
      </c>
      <c r="O246">
        <v>48.280751645597</v>
      </c>
      <c r="P246">
        <v>46.712437362564998</v>
      </c>
      <c r="Q246">
        <v>49.627061757562998</v>
      </c>
      <c r="R246">
        <v>50.085818759401803</v>
      </c>
      <c r="S246">
        <v>50.586495119565797</v>
      </c>
      <c r="T246">
        <v>51.191198064795898</v>
      </c>
      <c r="U246">
        <v>51.711182055223603</v>
      </c>
      <c r="V246">
        <v>52.196521308299602</v>
      </c>
      <c r="W246">
        <v>52.710302974091597</v>
      </c>
      <c r="X246">
        <v>53.212730392862298</v>
      </c>
      <c r="Y246">
        <v>53.758288900355097</v>
      </c>
      <c r="Z246">
        <v>54.317389951131801</v>
      </c>
      <c r="AA246">
        <v>54.829585955288401</v>
      </c>
      <c r="AB246">
        <v>55.372779035627801</v>
      </c>
      <c r="AC246">
        <v>55.841522762277997</v>
      </c>
      <c r="AD246">
        <v>56.2940311213287</v>
      </c>
      <c r="AE246">
        <v>56.8217758166154</v>
      </c>
      <c r="AF246">
        <v>57.227228018287803</v>
      </c>
      <c r="AG246">
        <v>57.673149592128503</v>
      </c>
      <c r="AH246">
        <v>58.055779079468401</v>
      </c>
      <c r="AI246">
        <v>58.560242422689299</v>
      </c>
      <c r="AJ246">
        <v>58.736641019577199</v>
      </c>
      <c r="AK246">
        <v>59.376580797050003</v>
      </c>
      <c r="AL246">
        <v>59.711417711512503</v>
      </c>
      <c r="AM246">
        <v>60.103714796845303</v>
      </c>
      <c r="AN246">
        <v>60.4576923780226</v>
      </c>
      <c r="AO246">
        <v>60.825230629743899</v>
      </c>
      <c r="AP246">
        <v>61.343990007357299</v>
      </c>
      <c r="AQ246">
        <v>61.929252302663301</v>
      </c>
      <c r="AR246">
        <v>62.557148979252801</v>
      </c>
      <c r="AS246">
        <v>62.892966146414203</v>
      </c>
      <c r="AT246">
        <v>63.303707353115399</v>
      </c>
      <c r="AU246">
        <v>63.771529638231499</v>
      </c>
      <c r="AV246">
        <v>64.199772941262097</v>
      </c>
      <c r="AW246">
        <v>64.540034832496801</v>
      </c>
      <c r="AX246">
        <v>64.916298096595497</v>
      </c>
      <c r="AY246">
        <v>65.371404744021802</v>
      </c>
      <c r="AZ246">
        <v>65.632276816191407</v>
      </c>
      <c r="BA246">
        <v>65.9610070803582</v>
      </c>
      <c r="BB246">
        <v>66.254591453158895</v>
      </c>
      <c r="BC246">
        <v>66.750994238682196</v>
      </c>
      <c r="BD246">
        <v>67.142436586338903</v>
      </c>
      <c r="BE246">
        <v>67.632017889653895</v>
      </c>
      <c r="BF246">
        <v>68.121401503545002</v>
      </c>
      <c r="BG246">
        <v>68.638250695356305</v>
      </c>
      <c r="BH246">
        <v>69.143783514716304</v>
      </c>
      <c r="BI246">
        <v>69.609572441707996</v>
      </c>
      <c r="BJ246">
        <v>69.9792893786272</v>
      </c>
      <c r="BK246">
        <v>70.253478611392396</v>
      </c>
      <c r="BL246">
        <v>70.472754974068494</v>
      </c>
      <c r="BM246">
        <v>69.748330916132502</v>
      </c>
      <c r="BN246">
        <v>67.579129046381794</v>
      </c>
    </row>
    <row r="247" spans="1:66" x14ac:dyDescent="0.25">
      <c r="A247" t="s">
        <v>506</v>
      </c>
      <c r="B247" t="s">
        <v>507</v>
      </c>
      <c r="C247" t="s">
        <v>24</v>
      </c>
      <c r="D247" t="s">
        <v>25</v>
      </c>
      <c r="E247">
        <v>41.422545776448104</v>
      </c>
      <c r="F247">
        <v>41.739739358075603</v>
      </c>
      <c r="G247">
        <v>42.200720575524798</v>
      </c>
      <c r="H247">
        <v>42.4406202612887</v>
      </c>
      <c r="I247">
        <v>42.890837726942301</v>
      </c>
      <c r="J247">
        <v>43.029451291311901</v>
      </c>
      <c r="K247">
        <v>42.984090052141099</v>
      </c>
      <c r="L247">
        <v>43.232178331786301</v>
      </c>
      <c r="M247">
        <v>43.670734775987597</v>
      </c>
      <c r="N247">
        <v>43.9113071674781</v>
      </c>
      <c r="O247">
        <v>44.369830237344097</v>
      </c>
      <c r="P247">
        <v>44.8708039688415</v>
      </c>
      <c r="Q247">
        <v>44.987343657165098</v>
      </c>
      <c r="R247">
        <v>45.708795356985497</v>
      </c>
      <c r="S247">
        <v>45.920461663804303</v>
      </c>
      <c r="T247">
        <v>46.306432704087896</v>
      </c>
      <c r="U247">
        <v>46.984952204866197</v>
      </c>
      <c r="V247">
        <v>47.447803211481499</v>
      </c>
      <c r="W247">
        <v>47.748586960162399</v>
      </c>
      <c r="X247">
        <v>48.210028914599803</v>
      </c>
      <c r="Y247">
        <v>48.572455755033097</v>
      </c>
      <c r="Z247">
        <v>48.937819460449901</v>
      </c>
      <c r="AA247">
        <v>49.176041684886997</v>
      </c>
      <c r="AB247">
        <v>48.332148192393497</v>
      </c>
      <c r="AC247">
        <v>48.361807745153897</v>
      </c>
      <c r="AD247">
        <v>48.612747526800199</v>
      </c>
      <c r="AE247">
        <v>49.0070698737591</v>
      </c>
      <c r="AF247">
        <v>49.338121581985497</v>
      </c>
      <c r="AG247">
        <v>49.020197675457503</v>
      </c>
      <c r="AH247">
        <v>49.884869493393097</v>
      </c>
      <c r="AI247">
        <v>49.824307633487997</v>
      </c>
      <c r="AJ247">
        <v>49.699631027607403</v>
      </c>
      <c r="AK247">
        <v>49.472160671427503</v>
      </c>
      <c r="AL247">
        <v>49.696932518781203</v>
      </c>
      <c r="AM247">
        <v>50.0021598833425</v>
      </c>
      <c r="AN247">
        <v>50.1141740715954</v>
      </c>
      <c r="AO247">
        <v>50.048528333099398</v>
      </c>
      <c r="AP247">
        <v>50.2153367096642</v>
      </c>
      <c r="AQ247">
        <v>49.927786874302498</v>
      </c>
      <c r="AR247">
        <v>50.640838184177902</v>
      </c>
      <c r="AS247">
        <v>51.264544802802902</v>
      </c>
      <c r="AT247">
        <v>51.536321825006198</v>
      </c>
      <c r="AU247">
        <v>51.891342436414</v>
      </c>
      <c r="AV247">
        <v>52.369521520809997</v>
      </c>
      <c r="AW247">
        <v>52.848807119108201</v>
      </c>
      <c r="AX247">
        <v>53.462195048548097</v>
      </c>
      <c r="AY247">
        <v>54.213301069582897</v>
      </c>
      <c r="AZ247">
        <v>54.849028544874798</v>
      </c>
      <c r="BA247">
        <v>55.450712605246402</v>
      </c>
      <c r="BB247">
        <v>56.219613071159301</v>
      </c>
      <c r="BC247">
        <v>56.847365689080398</v>
      </c>
      <c r="BD247">
        <v>57.5586106850985</v>
      </c>
      <c r="BE247">
        <v>58.141013248678803</v>
      </c>
      <c r="BF247">
        <v>58.668043004746004</v>
      </c>
      <c r="BG247">
        <v>59.142658201912703</v>
      </c>
      <c r="BH247">
        <v>59.5629817000586</v>
      </c>
      <c r="BI247">
        <v>60.0690246731195</v>
      </c>
      <c r="BJ247">
        <v>60.477138457149501</v>
      </c>
      <c r="BK247">
        <v>60.863027538892098</v>
      </c>
      <c r="BL247">
        <v>61.2442905189234</v>
      </c>
      <c r="BM247">
        <v>60.848894424466401</v>
      </c>
      <c r="BN247">
        <v>60.241743463186403</v>
      </c>
    </row>
    <row r="248" spans="1:66" x14ac:dyDescent="0.25">
      <c r="A248" t="s">
        <v>508</v>
      </c>
      <c r="B248" t="s">
        <v>509</v>
      </c>
      <c r="C248" t="s">
        <v>24</v>
      </c>
      <c r="D248" t="s">
        <v>25</v>
      </c>
      <c r="E248">
        <v>63.026000000000003</v>
      </c>
      <c r="F248">
        <v>62.865000000000002</v>
      </c>
      <c r="G248">
        <v>63.427</v>
      </c>
      <c r="H248">
        <v>63.822000000000003</v>
      </c>
      <c r="I248">
        <v>63.843000000000004</v>
      </c>
      <c r="J248">
        <v>64.147000000000006</v>
      </c>
      <c r="K248">
        <v>64.376000000000005</v>
      </c>
      <c r="L248">
        <v>64.798000000000002</v>
      </c>
      <c r="M248">
        <v>64.668000000000006</v>
      </c>
      <c r="N248">
        <v>64.685000000000002</v>
      </c>
      <c r="O248">
        <v>65.057000000000002</v>
      </c>
      <c r="P248">
        <v>65.283000000000001</v>
      </c>
      <c r="Q248">
        <v>64.947000000000003</v>
      </c>
      <c r="R248">
        <v>65.561000000000007</v>
      </c>
      <c r="S248">
        <v>66.847999999999999</v>
      </c>
      <c r="T248">
        <v>66.786000000000001</v>
      </c>
      <c r="U248">
        <v>66.272999999999996</v>
      </c>
      <c r="V248">
        <v>66.641000000000005</v>
      </c>
      <c r="W248">
        <v>67.438000000000002</v>
      </c>
      <c r="X248">
        <v>67.768000000000001</v>
      </c>
      <c r="Y248">
        <v>67.572000000000003</v>
      </c>
      <c r="Z248">
        <v>67.650000000000006</v>
      </c>
      <c r="AA248">
        <v>67.646000000000001</v>
      </c>
      <c r="AB248">
        <v>67.935000000000002</v>
      </c>
      <c r="AC248">
        <v>67.591999999999999</v>
      </c>
      <c r="AD248">
        <v>67.543000000000006</v>
      </c>
      <c r="AE248">
        <v>68.278999999999996</v>
      </c>
      <c r="AF248">
        <v>68.281000000000006</v>
      </c>
      <c r="AG248">
        <v>68.418999999999997</v>
      </c>
      <c r="AH248">
        <v>68.438000000000002</v>
      </c>
      <c r="AI248">
        <v>68.272000000000006</v>
      </c>
      <c r="AJ248">
        <v>68.858999999999995</v>
      </c>
      <c r="AK248">
        <v>68.391000000000005</v>
      </c>
      <c r="AL248">
        <v>68.811000000000007</v>
      </c>
      <c r="AM248">
        <v>68.510999999999996</v>
      </c>
      <c r="AN248">
        <v>69.17</v>
      </c>
      <c r="AO248">
        <v>69.009</v>
      </c>
      <c r="AP248">
        <v>68.718999999999994</v>
      </c>
      <c r="AQ248">
        <v>69.16</v>
      </c>
      <c r="AR248">
        <v>68.376999999999995</v>
      </c>
      <c r="AS248">
        <v>69.102000000000004</v>
      </c>
      <c r="AT248">
        <v>69.646000000000001</v>
      </c>
      <c r="AU248">
        <v>70.488</v>
      </c>
      <c r="AV248">
        <v>69.728999999999999</v>
      </c>
      <c r="AW248">
        <v>71.075999999999993</v>
      </c>
      <c r="AX248">
        <v>71.308000000000007</v>
      </c>
      <c r="AY248">
        <v>71.256</v>
      </c>
      <c r="AZ248">
        <v>71.652000000000001</v>
      </c>
      <c r="BA248">
        <v>71.47</v>
      </c>
      <c r="BB248">
        <v>73.126000000000005</v>
      </c>
      <c r="BC248">
        <v>72.724999999999994</v>
      </c>
      <c r="BD248">
        <v>73.278000000000006</v>
      </c>
      <c r="BE248">
        <v>73.715999999999994</v>
      </c>
      <c r="BF248">
        <v>73.962000000000003</v>
      </c>
      <c r="BG248">
        <v>74.215000000000003</v>
      </c>
      <c r="BH248">
        <v>74.503</v>
      </c>
      <c r="BI248">
        <v>74.281000000000006</v>
      </c>
      <c r="BJ248">
        <v>74.23</v>
      </c>
      <c r="BK248">
        <v>73.802000000000007</v>
      </c>
      <c r="BL248">
        <v>74.227999999999994</v>
      </c>
      <c r="BM248">
        <v>74.406000000000006</v>
      </c>
      <c r="BN248">
        <v>72.971000000000004</v>
      </c>
    </row>
    <row r="249" spans="1:66" x14ac:dyDescent="0.25">
      <c r="A249" t="s">
        <v>510</v>
      </c>
      <c r="B249" t="s">
        <v>511</v>
      </c>
      <c r="C249" t="s">
        <v>24</v>
      </c>
      <c r="D249" t="s">
        <v>25</v>
      </c>
      <c r="E249">
        <v>43.94</v>
      </c>
      <c r="F249">
        <v>44.146000000000001</v>
      </c>
      <c r="G249">
        <v>45.512999999999998</v>
      </c>
      <c r="H249">
        <v>46.5</v>
      </c>
      <c r="I249">
        <v>47.365000000000002</v>
      </c>
      <c r="J249">
        <v>48.427999999999997</v>
      </c>
      <c r="K249">
        <v>49.326999999999998</v>
      </c>
      <c r="L249">
        <v>50.466000000000001</v>
      </c>
      <c r="M249">
        <v>51.573</v>
      </c>
      <c r="N249">
        <v>52.523000000000003</v>
      </c>
      <c r="O249">
        <v>53.87</v>
      </c>
      <c r="P249">
        <v>54.835000000000001</v>
      </c>
      <c r="Q249">
        <v>56.106999999999999</v>
      </c>
      <c r="R249">
        <v>57.2</v>
      </c>
      <c r="S249">
        <v>58.281999999999996</v>
      </c>
      <c r="T249">
        <v>59.468000000000004</v>
      </c>
      <c r="U249">
        <v>60.426000000000002</v>
      </c>
      <c r="V249">
        <v>61.542999999999999</v>
      </c>
      <c r="W249">
        <v>62.338000000000001</v>
      </c>
      <c r="X249">
        <v>63.210999999999999</v>
      </c>
      <c r="Y249">
        <v>63.975000000000001</v>
      </c>
      <c r="Z249">
        <v>64.691000000000003</v>
      </c>
      <c r="AA249">
        <v>65.417000000000002</v>
      </c>
      <c r="AB249">
        <v>66.137</v>
      </c>
      <c r="AC249">
        <v>66.819999999999993</v>
      </c>
      <c r="AD249">
        <v>67.588999999999999</v>
      </c>
      <c r="AE249">
        <v>68.227999999999994</v>
      </c>
      <c r="AF249">
        <v>68.899000000000001</v>
      </c>
      <c r="AG249">
        <v>69.569000000000003</v>
      </c>
      <c r="AH249">
        <v>69.671000000000006</v>
      </c>
      <c r="AI249">
        <v>70.11</v>
      </c>
      <c r="AJ249">
        <v>70.521000000000001</v>
      </c>
      <c r="AK249">
        <v>70.700999999999993</v>
      </c>
      <c r="AL249">
        <v>71.234999999999999</v>
      </c>
      <c r="AM249">
        <v>71.614999999999995</v>
      </c>
      <c r="AN249">
        <v>71.988</v>
      </c>
      <c r="AO249">
        <v>72.38</v>
      </c>
      <c r="AP249">
        <v>72.863</v>
      </c>
      <c r="AQ249">
        <v>73.168999999999997</v>
      </c>
      <c r="AR249">
        <v>73.507999999999996</v>
      </c>
      <c r="AS249">
        <v>73.69</v>
      </c>
      <c r="AT249">
        <v>73.816000000000003</v>
      </c>
      <c r="AU249">
        <v>74.058999999999997</v>
      </c>
      <c r="AV249">
        <v>74.305000000000007</v>
      </c>
      <c r="AW249">
        <v>74.489999999999995</v>
      </c>
      <c r="AX249">
        <v>74.763999999999996</v>
      </c>
      <c r="AY249">
        <v>74.921000000000006</v>
      </c>
      <c r="AZ249">
        <v>75.072000000000003</v>
      </c>
      <c r="BA249">
        <v>75.185000000000002</v>
      </c>
      <c r="BB249">
        <v>75.266999999999996</v>
      </c>
      <c r="BC249">
        <v>75.421000000000006</v>
      </c>
      <c r="BD249">
        <v>75.459999999999994</v>
      </c>
      <c r="BE249">
        <v>75.55</v>
      </c>
      <c r="BF249">
        <v>75.650000000000006</v>
      </c>
      <c r="BG249">
        <v>75.650000000000006</v>
      </c>
      <c r="BH249">
        <v>75.691999999999993</v>
      </c>
      <c r="BI249">
        <v>75.786000000000001</v>
      </c>
      <c r="BJ249">
        <v>75.844999999999999</v>
      </c>
      <c r="BK249">
        <v>75.95</v>
      </c>
      <c r="BL249">
        <v>75.992999999999995</v>
      </c>
      <c r="BM249">
        <v>75.292000000000002</v>
      </c>
      <c r="BN249">
        <v>73.772000000000006</v>
      </c>
    </row>
    <row r="250" spans="1:66" x14ac:dyDescent="0.25">
      <c r="A250" t="s">
        <v>512</v>
      </c>
      <c r="B250" t="s">
        <v>513</v>
      </c>
      <c r="C250" t="s">
        <v>24</v>
      </c>
      <c r="D250" t="s">
        <v>25</v>
      </c>
      <c r="E250">
        <v>50.74</v>
      </c>
      <c r="F250">
        <v>51.55</v>
      </c>
      <c r="G250">
        <v>52.381999999999998</v>
      </c>
      <c r="H250">
        <v>53.173000000000002</v>
      </c>
      <c r="I250">
        <v>53.713999999999999</v>
      </c>
      <c r="J250">
        <v>54.258000000000003</v>
      </c>
      <c r="K250">
        <v>54.71</v>
      </c>
      <c r="L250">
        <v>55.360999999999997</v>
      </c>
      <c r="M250">
        <v>55.835000000000001</v>
      </c>
      <c r="N250">
        <v>56.378</v>
      </c>
      <c r="O250">
        <v>56.895000000000003</v>
      </c>
      <c r="P250">
        <v>57.408999999999999</v>
      </c>
      <c r="Q250">
        <v>58.069000000000003</v>
      </c>
      <c r="R250">
        <v>58.521000000000001</v>
      </c>
      <c r="S250">
        <v>59.051000000000002</v>
      </c>
      <c r="T250">
        <v>59.497</v>
      </c>
      <c r="U250">
        <v>59.965000000000003</v>
      </c>
      <c r="V250">
        <v>60.743000000000002</v>
      </c>
      <c r="W250">
        <v>61.37</v>
      </c>
      <c r="X250">
        <v>61.911999999999999</v>
      </c>
      <c r="Y250">
        <v>62.503999999999998</v>
      </c>
      <c r="Z250">
        <v>63.01</v>
      </c>
      <c r="AA250">
        <v>63.603999999999999</v>
      </c>
      <c r="AB250">
        <v>64.146000000000001</v>
      </c>
      <c r="AC250">
        <v>64.706000000000003</v>
      </c>
      <c r="AD250">
        <v>65.239999999999995</v>
      </c>
      <c r="AE250">
        <v>65.772000000000006</v>
      </c>
      <c r="AF250">
        <v>66.278000000000006</v>
      </c>
      <c r="AG250">
        <v>66.793999999999997</v>
      </c>
      <c r="AH250">
        <v>67.245000000000005</v>
      </c>
      <c r="AI250">
        <v>67.709000000000003</v>
      </c>
      <c r="AJ250">
        <v>68.168999999999997</v>
      </c>
      <c r="AK250">
        <v>68.486000000000004</v>
      </c>
      <c r="AL250">
        <v>68.911000000000001</v>
      </c>
      <c r="AM250">
        <v>69.295000000000002</v>
      </c>
      <c r="AN250">
        <v>69.608999999999995</v>
      </c>
      <c r="AO250">
        <v>70.141000000000005</v>
      </c>
      <c r="AP250">
        <v>70.569999999999993</v>
      </c>
      <c r="AQ250">
        <v>71.039000000000001</v>
      </c>
      <c r="AR250">
        <v>70.694999999999993</v>
      </c>
      <c r="AS250">
        <v>71.861000000000004</v>
      </c>
      <c r="AT250">
        <v>72.230999999999995</v>
      </c>
      <c r="AU250">
        <v>72.578999999999994</v>
      </c>
      <c r="AV250">
        <v>72.89</v>
      </c>
      <c r="AW250">
        <v>73.239999999999995</v>
      </c>
      <c r="AX250">
        <v>73.534000000000006</v>
      </c>
      <c r="AY250">
        <v>73.844999999999999</v>
      </c>
      <c r="AZ250">
        <v>74.192999999999998</v>
      </c>
      <c r="BA250">
        <v>74.45</v>
      </c>
      <c r="BB250">
        <v>74.765000000000001</v>
      </c>
      <c r="BC250">
        <v>75.069000000000003</v>
      </c>
      <c r="BD250">
        <v>74.941000000000003</v>
      </c>
      <c r="BE250">
        <v>75.677999999999997</v>
      </c>
      <c r="BF250">
        <v>76.296999999999997</v>
      </c>
      <c r="BG250">
        <v>76.564999999999998</v>
      </c>
      <c r="BH250">
        <v>76.646000000000001</v>
      </c>
      <c r="BI250">
        <v>76.66</v>
      </c>
      <c r="BJ250">
        <v>77.141000000000005</v>
      </c>
      <c r="BK250">
        <v>77.563000000000002</v>
      </c>
      <c r="BL250">
        <v>77.831999999999994</v>
      </c>
      <c r="BM250">
        <v>75.849999999999994</v>
      </c>
      <c r="BN250">
        <v>76.031999999999996</v>
      </c>
    </row>
    <row r="251" spans="1:66" x14ac:dyDescent="0.25">
      <c r="A251" t="s">
        <v>514</v>
      </c>
      <c r="B251" t="s">
        <v>515</v>
      </c>
      <c r="C251" t="s">
        <v>24</v>
      </c>
      <c r="D251" t="s">
        <v>25</v>
      </c>
      <c r="E251">
        <v>46.354999999999997</v>
      </c>
      <c r="F251">
        <v>47.271000000000001</v>
      </c>
      <c r="G251">
        <v>48.192999999999998</v>
      </c>
      <c r="H251">
        <v>49.075000000000003</v>
      </c>
      <c r="I251">
        <v>49.984000000000002</v>
      </c>
      <c r="J251">
        <v>50.893000000000001</v>
      </c>
      <c r="K251">
        <v>51.767000000000003</v>
      </c>
      <c r="L251">
        <v>52.555999999999997</v>
      </c>
      <c r="M251">
        <v>53.386000000000003</v>
      </c>
      <c r="N251">
        <v>54.198</v>
      </c>
      <c r="O251">
        <v>54.94</v>
      </c>
      <c r="P251">
        <v>55.707999999999998</v>
      </c>
      <c r="Q251">
        <v>54.363999999999997</v>
      </c>
      <c r="R251">
        <v>57.197000000000003</v>
      </c>
      <c r="S251">
        <v>57.945999999999998</v>
      </c>
      <c r="T251">
        <v>58.534999999999997</v>
      </c>
      <c r="U251">
        <v>59.158999999999999</v>
      </c>
      <c r="V251">
        <v>59.671999999999997</v>
      </c>
      <c r="W251">
        <v>60.133000000000003</v>
      </c>
      <c r="X251">
        <v>60.506</v>
      </c>
      <c r="Y251">
        <v>60.832999999999998</v>
      </c>
      <c r="Z251">
        <v>61.122999999999998</v>
      </c>
      <c r="AA251">
        <v>61.331000000000003</v>
      </c>
      <c r="AB251">
        <v>61.456000000000003</v>
      </c>
      <c r="AC251">
        <v>61.540999999999997</v>
      </c>
      <c r="AD251">
        <v>61.588999999999999</v>
      </c>
      <c r="AE251">
        <v>61.552999999999997</v>
      </c>
      <c r="AF251">
        <v>61.444000000000003</v>
      </c>
      <c r="AG251">
        <v>61.430999999999997</v>
      </c>
      <c r="AH251">
        <v>61.530999999999999</v>
      </c>
      <c r="AI251">
        <v>61.661000000000001</v>
      </c>
      <c r="AJ251">
        <v>61.908999999999999</v>
      </c>
      <c r="AK251">
        <v>60.491</v>
      </c>
      <c r="AL251">
        <v>62.654000000000003</v>
      </c>
      <c r="AM251">
        <v>62.923999999999999</v>
      </c>
      <c r="AN251">
        <v>63.097999999999999</v>
      </c>
      <c r="AO251">
        <v>63.21</v>
      </c>
      <c r="AP251">
        <v>63.356000000000002</v>
      </c>
      <c r="AQ251">
        <v>63.417999999999999</v>
      </c>
      <c r="AR251">
        <v>63.427</v>
      </c>
      <c r="AS251">
        <v>63.499000000000002</v>
      </c>
      <c r="AT251">
        <v>63.542999999999999</v>
      </c>
      <c r="AU251">
        <v>63.58</v>
      </c>
      <c r="AV251">
        <v>63.631</v>
      </c>
      <c r="AW251">
        <v>63.692999999999998</v>
      </c>
      <c r="AX251">
        <v>63.835999999999999</v>
      </c>
      <c r="AY251">
        <v>63.927999999999997</v>
      </c>
      <c r="AZ251">
        <v>63.930999999999997</v>
      </c>
      <c r="BA251">
        <v>63.948</v>
      </c>
      <c r="BB251">
        <v>63.948999999999998</v>
      </c>
      <c r="BC251">
        <v>63.978000000000002</v>
      </c>
      <c r="BD251">
        <v>63.973999999999997</v>
      </c>
      <c r="BE251">
        <v>63.963999999999999</v>
      </c>
      <c r="BF251">
        <v>64.007999999999996</v>
      </c>
      <c r="BG251">
        <v>64.025000000000006</v>
      </c>
      <c r="BH251">
        <v>64.06</v>
      </c>
      <c r="BI251">
        <v>64.108000000000004</v>
      </c>
      <c r="BJ251">
        <v>64.147999999999996</v>
      </c>
      <c r="BK251">
        <v>64.212000000000003</v>
      </c>
      <c r="BL251">
        <v>64.278000000000006</v>
      </c>
      <c r="BM251">
        <v>64.382000000000005</v>
      </c>
      <c r="BN251">
        <v>64.546999999999997</v>
      </c>
    </row>
    <row r="252" spans="1:66" x14ac:dyDescent="0.25">
      <c r="A252" t="s">
        <v>516</v>
      </c>
      <c r="B252" t="s">
        <v>517</v>
      </c>
      <c r="C252" t="s">
        <v>24</v>
      </c>
      <c r="D252" t="s">
        <v>25</v>
      </c>
      <c r="E252">
        <v>42.936999999999998</v>
      </c>
      <c r="F252">
        <v>43.1</v>
      </c>
      <c r="G252">
        <v>43.284999999999997</v>
      </c>
      <c r="H252">
        <v>43.494</v>
      </c>
      <c r="I252">
        <v>43.747</v>
      </c>
      <c r="J252">
        <v>44.026000000000003</v>
      </c>
      <c r="K252">
        <v>44.381</v>
      </c>
      <c r="L252">
        <v>44.756</v>
      </c>
      <c r="M252">
        <v>45.366</v>
      </c>
      <c r="N252">
        <v>45.972999999999999</v>
      </c>
      <c r="O252">
        <v>46.45</v>
      </c>
      <c r="P252">
        <v>46.917000000000002</v>
      </c>
      <c r="Q252">
        <v>47.323999999999998</v>
      </c>
      <c r="R252">
        <v>47.978000000000002</v>
      </c>
      <c r="S252">
        <v>48.305999999999997</v>
      </c>
      <c r="T252">
        <v>48.722000000000001</v>
      </c>
      <c r="U252">
        <v>49.235999999999997</v>
      </c>
      <c r="V252">
        <v>49.841999999999999</v>
      </c>
      <c r="W252">
        <v>50.320999999999998</v>
      </c>
      <c r="X252">
        <v>50.906999999999996</v>
      </c>
      <c r="Y252">
        <v>51.201000000000001</v>
      </c>
      <c r="Z252">
        <v>51.472000000000001</v>
      </c>
      <c r="AA252">
        <v>51.527999999999999</v>
      </c>
      <c r="AB252">
        <v>51.542999999999999</v>
      </c>
      <c r="AC252">
        <v>51.545999999999999</v>
      </c>
      <c r="AD252">
        <v>51.555999999999997</v>
      </c>
      <c r="AE252">
        <v>51.671999999999997</v>
      </c>
      <c r="AF252">
        <v>51.725999999999999</v>
      </c>
      <c r="AG252">
        <v>51.843000000000004</v>
      </c>
      <c r="AH252">
        <v>51.738999999999997</v>
      </c>
      <c r="AI252">
        <v>51.484999999999999</v>
      </c>
      <c r="AJ252">
        <v>51.305999999999997</v>
      </c>
      <c r="AK252">
        <v>50.988999999999997</v>
      </c>
      <c r="AL252">
        <v>50.87</v>
      </c>
      <c r="AM252">
        <v>50.796999999999997</v>
      </c>
      <c r="AN252">
        <v>50.786000000000001</v>
      </c>
      <c r="AO252">
        <v>50.744</v>
      </c>
      <c r="AP252">
        <v>50.624000000000002</v>
      </c>
      <c r="AQ252">
        <v>50.914000000000001</v>
      </c>
      <c r="AR252">
        <v>51.747999999999998</v>
      </c>
      <c r="AS252">
        <v>52.362000000000002</v>
      </c>
      <c r="AT252">
        <v>53.161000000000001</v>
      </c>
      <c r="AU252">
        <v>53.863</v>
      </c>
      <c r="AV252">
        <v>54.895000000000003</v>
      </c>
      <c r="AW252">
        <v>55.595999999999997</v>
      </c>
      <c r="AX252">
        <v>56.298999999999999</v>
      </c>
      <c r="AY252">
        <v>56.911000000000001</v>
      </c>
      <c r="AZ252">
        <v>57.52</v>
      </c>
      <c r="BA252">
        <v>58.085999999999999</v>
      </c>
      <c r="BB252">
        <v>58.893999999999998</v>
      </c>
      <c r="BC252">
        <v>60.104999999999997</v>
      </c>
      <c r="BD252">
        <v>61.048999999999999</v>
      </c>
      <c r="BE252">
        <v>62.03</v>
      </c>
      <c r="BF252">
        <v>62.96</v>
      </c>
      <c r="BG252">
        <v>63.872999999999998</v>
      </c>
      <c r="BH252">
        <v>64.650999999999996</v>
      </c>
      <c r="BI252">
        <v>65.385999999999996</v>
      </c>
      <c r="BJ252">
        <v>65.998999999999995</v>
      </c>
      <c r="BK252">
        <v>66.534999999999997</v>
      </c>
      <c r="BL252">
        <v>66.989000000000004</v>
      </c>
      <c r="BM252">
        <v>66.408000000000001</v>
      </c>
      <c r="BN252">
        <v>66.200999999999993</v>
      </c>
    </row>
    <row r="253" spans="1:66" x14ac:dyDescent="0.25">
      <c r="A253" t="s">
        <v>518</v>
      </c>
      <c r="B253" t="s">
        <v>519</v>
      </c>
      <c r="C253" t="s">
        <v>24</v>
      </c>
      <c r="D253" t="s">
        <v>25</v>
      </c>
      <c r="E253">
        <v>45.506</v>
      </c>
      <c r="F253">
        <v>46.256999999999998</v>
      </c>
      <c r="G253">
        <v>46.965000000000003</v>
      </c>
      <c r="H253">
        <v>47.430999999999997</v>
      </c>
      <c r="I253">
        <v>47.889000000000003</v>
      </c>
      <c r="J253">
        <v>48.24</v>
      </c>
      <c r="K253">
        <v>48.338000000000001</v>
      </c>
      <c r="L253">
        <v>48.962000000000003</v>
      </c>
      <c r="M253">
        <v>49.213000000000001</v>
      </c>
      <c r="N253">
        <v>49.511000000000003</v>
      </c>
      <c r="O253">
        <v>49.616</v>
      </c>
      <c r="P253">
        <v>46.93</v>
      </c>
      <c r="Q253">
        <v>46.966999999999999</v>
      </c>
      <c r="R253">
        <v>46.84</v>
      </c>
      <c r="S253">
        <v>46.612000000000002</v>
      </c>
      <c r="T253">
        <v>46.267000000000003</v>
      </c>
      <c r="U253">
        <v>45.869</v>
      </c>
      <c r="V253">
        <v>45.511000000000003</v>
      </c>
      <c r="W253">
        <v>45.207000000000001</v>
      </c>
      <c r="X253">
        <v>44.981000000000002</v>
      </c>
      <c r="Y253">
        <v>42.948999999999998</v>
      </c>
      <c r="Z253">
        <v>43.09</v>
      </c>
      <c r="AA253">
        <v>43.185000000000002</v>
      </c>
      <c r="AB253">
        <v>43.518999999999998</v>
      </c>
      <c r="AC253">
        <v>43.752000000000002</v>
      </c>
      <c r="AD253">
        <v>45.381</v>
      </c>
      <c r="AE253">
        <v>45.322000000000003</v>
      </c>
      <c r="AF253">
        <v>46.619</v>
      </c>
      <c r="AG253">
        <v>46.701000000000001</v>
      </c>
      <c r="AH253">
        <v>46.472000000000001</v>
      </c>
      <c r="AI253">
        <v>46.442999999999998</v>
      </c>
      <c r="AJ253">
        <v>46.316000000000003</v>
      </c>
      <c r="AK253">
        <v>46.368000000000002</v>
      </c>
      <c r="AL253">
        <v>46.237000000000002</v>
      </c>
      <c r="AM253">
        <v>46.353000000000002</v>
      </c>
      <c r="AN253">
        <v>46.567</v>
      </c>
      <c r="AO253">
        <v>46.67</v>
      </c>
      <c r="AP253">
        <v>46.976999999999997</v>
      </c>
      <c r="AQ253">
        <v>47.174999999999997</v>
      </c>
      <c r="AR253">
        <v>47.786000000000001</v>
      </c>
      <c r="AS253">
        <v>48.341999999999999</v>
      </c>
      <c r="AT253">
        <v>49.006</v>
      </c>
      <c r="AU253">
        <v>49.648000000000003</v>
      </c>
      <c r="AV253">
        <v>50.368000000000002</v>
      </c>
      <c r="AW253">
        <v>51.546999999999997</v>
      </c>
      <c r="AX253">
        <v>52.975999999999999</v>
      </c>
      <c r="AY253">
        <v>54.369</v>
      </c>
      <c r="AZ253">
        <v>55.235999999999997</v>
      </c>
      <c r="BA253">
        <v>55.823</v>
      </c>
      <c r="BB253">
        <v>56.488</v>
      </c>
      <c r="BC253">
        <v>57.055</v>
      </c>
      <c r="BD253">
        <v>57.965000000000003</v>
      </c>
      <c r="BE253">
        <v>58.817</v>
      </c>
      <c r="BF253">
        <v>59.762999999999998</v>
      </c>
      <c r="BG253">
        <v>60.408000000000001</v>
      </c>
      <c r="BH253">
        <v>61.085999999999999</v>
      </c>
      <c r="BI253">
        <v>61.648000000000003</v>
      </c>
      <c r="BJ253">
        <v>62.115000000000002</v>
      </c>
      <c r="BK253">
        <v>62.713999999999999</v>
      </c>
      <c r="BL253">
        <v>62.991</v>
      </c>
      <c r="BM253">
        <v>62.850999999999999</v>
      </c>
      <c r="BN253">
        <v>62.704999999999998</v>
      </c>
    </row>
    <row r="254" spans="1:66" x14ac:dyDescent="0.25">
      <c r="A254" t="s">
        <v>520</v>
      </c>
      <c r="B254" t="s">
        <v>521</v>
      </c>
      <c r="C254" t="s">
        <v>24</v>
      </c>
      <c r="D254" t="s">
        <v>25</v>
      </c>
      <c r="E254">
        <v>69.485048780487801</v>
      </c>
      <c r="F254">
        <v>69.572365853658596</v>
      </c>
      <c r="G254">
        <v>69.334585365853698</v>
      </c>
      <c r="H254">
        <v>69.787487804878097</v>
      </c>
      <c r="I254">
        <v>70.205512195121997</v>
      </c>
      <c r="J254">
        <v>69.868390243902496</v>
      </c>
      <c r="K254">
        <v>69.730951219512207</v>
      </c>
      <c r="L254">
        <v>69.5615365853659</v>
      </c>
      <c r="M254">
        <v>69.554780487804905</v>
      </c>
      <c r="N254">
        <v>68.975609756097597</v>
      </c>
      <c r="O254">
        <v>68.808975609756104</v>
      </c>
      <c r="P254">
        <v>69.037756097561001</v>
      </c>
      <c r="Q254">
        <v>68.917292682926899</v>
      </c>
      <c r="R254">
        <v>69.043097560975596</v>
      </c>
      <c r="S254">
        <v>68.934024390243906</v>
      </c>
      <c r="T254">
        <v>69.046317073170698</v>
      </c>
      <c r="U254">
        <v>69.0428536585366</v>
      </c>
      <c r="V254">
        <v>68.818560975609799</v>
      </c>
      <c r="W254">
        <v>68.759975609756097</v>
      </c>
      <c r="X254">
        <v>68.469682926829293</v>
      </c>
      <c r="Y254">
        <v>68.330170731707298</v>
      </c>
      <c r="Z254">
        <v>68.598195121951207</v>
      </c>
      <c r="AA254">
        <v>68.875682926829299</v>
      </c>
      <c r="AB254">
        <v>68.846390243902505</v>
      </c>
      <c r="AC254">
        <v>68.505804878048806</v>
      </c>
      <c r="AD254">
        <v>68.613121951219497</v>
      </c>
      <c r="AE254">
        <v>70.0662926829268</v>
      </c>
      <c r="AF254">
        <v>70.495121951219502</v>
      </c>
      <c r="AG254">
        <v>70.497560975609801</v>
      </c>
      <c r="AH254">
        <v>70.519512195122005</v>
      </c>
      <c r="AI254">
        <v>70.097560975609795</v>
      </c>
      <c r="AJ254">
        <v>69.298048780487804</v>
      </c>
      <c r="AK254">
        <v>68.770975609756107</v>
      </c>
      <c r="AL254">
        <v>68.130731707317096</v>
      </c>
      <c r="AM254">
        <v>67.541219512195099</v>
      </c>
      <c r="AN254">
        <v>66.741951219512202</v>
      </c>
      <c r="AO254">
        <v>67.022439024390295</v>
      </c>
      <c r="AP254">
        <v>67.576341463414593</v>
      </c>
      <c r="AQ254">
        <v>68.374878048780502</v>
      </c>
      <c r="AR254">
        <v>67.980975609756101</v>
      </c>
      <c r="AS254">
        <v>67.6756097560976</v>
      </c>
      <c r="AT254">
        <v>67.837073170731699</v>
      </c>
      <c r="AU254">
        <v>68.275609756097595</v>
      </c>
      <c r="AV254">
        <v>68.210731707317095</v>
      </c>
      <c r="AW254">
        <v>68.185365853658496</v>
      </c>
      <c r="AX254">
        <v>67.956829268292694</v>
      </c>
      <c r="AY254">
        <v>68.077560975609799</v>
      </c>
      <c r="AZ254">
        <v>68.222195121951202</v>
      </c>
      <c r="BA254">
        <v>68.251463414634202</v>
      </c>
      <c r="BB254">
        <v>69.19</v>
      </c>
      <c r="BC254">
        <v>70.265365853658594</v>
      </c>
      <c r="BD254">
        <v>70.809268292682901</v>
      </c>
      <c r="BE254">
        <v>70.944146341463394</v>
      </c>
      <c r="BF254">
        <v>71.159512195122005</v>
      </c>
      <c r="BG254">
        <v>71.186585365853702</v>
      </c>
      <c r="BH254">
        <v>71.189512195122006</v>
      </c>
      <c r="BI254">
        <v>71.476341463414599</v>
      </c>
      <c r="BJ254">
        <v>71.780975609756098</v>
      </c>
      <c r="BK254">
        <v>71.582682926829307</v>
      </c>
      <c r="BL254">
        <v>71.827317073170704</v>
      </c>
      <c r="BM254">
        <v>71.1851219512195</v>
      </c>
      <c r="BN254">
        <v>69.647804878048802</v>
      </c>
    </row>
    <row r="255" spans="1:66" x14ac:dyDescent="0.25">
      <c r="A255" t="s">
        <v>522</v>
      </c>
      <c r="B255" t="s">
        <v>523</v>
      </c>
      <c r="C255" t="s">
        <v>24</v>
      </c>
      <c r="D255" t="s">
        <v>25</v>
      </c>
      <c r="E255">
        <v>43.652138732026003</v>
      </c>
      <c r="F255">
        <v>48.001359417236898</v>
      </c>
      <c r="G255">
        <v>53.816889249426403</v>
      </c>
      <c r="H255">
        <v>54.347225913473601</v>
      </c>
      <c r="I255">
        <v>54.994378449237601</v>
      </c>
      <c r="J255">
        <v>54.953398043046697</v>
      </c>
      <c r="K255">
        <v>55.868573117930602</v>
      </c>
      <c r="L255">
        <v>56.523700925062499</v>
      </c>
      <c r="M255">
        <v>57.021225046093399</v>
      </c>
      <c r="N255">
        <v>57.473267521633502</v>
      </c>
      <c r="O255">
        <v>58.147116638708603</v>
      </c>
      <c r="P255">
        <v>58.921964693974502</v>
      </c>
      <c r="Q255">
        <v>59.5531490779995</v>
      </c>
      <c r="R255">
        <v>60.257181740079801</v>
      </c>
      <c r="S255">
        <v>60.835219709517801</v>
      </c>
      <c r="T255">
        <v>61.356524824826202</v>
      </c>
      <c r="U255">
        <v>61.960712944844502</v>
      </c>
      <c r="V255">
        <v>62.541607710338397</v>
      </c>
      <c r="W255">
        <v>63.058008643368296</v>
      </c>
      <c r="X255">
        <v>63.542541159334696</v>
      </c>
      <c r="Y255">
        <v>64.003443662839501</v>
      </c>
      <c r="Z255">
        <v>64.461216845842003</v>
      </c>
      <c r="AA255">
        <v>64.918673849899307</v>
      </c>
      <c r="AB255">
        <v>65.343392228256306</v>
      </c>
      <c r="AC255">
        <v>65.692869505492098</v>
      </c>
      <c r="AD255">
        <v>66.087813946140599</v>
      </c>
      <c r="AE255">
        <v>66.576637233689894</v>
      </c>
      <c r="AF255">
        <v>66.897400936192398</v>
      </c>
      <c r="AG255">
        <v>67.122983568599295</v>
      </c>
      <c r="AH255">
        <v>67.394477888321802</v>
      </c>
      <c r="AI255">
        <v>67.577500860883902</v>
      </c>
      <c r="AJ255">
        <v>67.765799261488993</v>
      </c>
      <c r="AK255">
        <v>68.0710075872733</v>
      </c>
      <c r="AL255">
        <v>68.296488678414903</v>
      </c>
      <c r="AM255">
        <v>68.557131598648297</v>
      </c>
      <c r="AN255">
        <v>68.915748894304002</v>
      </c>
      <c r="AO255">
        <v>69.236047357252403</v>
      </c>
      <c r="AP255">
        <v>69.620486223253195</v>
      </c>
      <c r="AQ255">
        <v>70.004011903283796</v>
      </c>
      <c r="AR255">
        <v>70.138576265047206</v>
      </c>
      <c r="AS255">
        <v>70.466935643859202</v>
      </c>
      <c r="AT255">
        <v>70.951499594028903</v>
      </c>
      <c r="AU255">
        <v>71.218560379741305</v>
      </c>
      <c r="AV255">
        <v>71.471927225357504</v>
      </c>
      <c r="AW255">
        <v>71.616613720426599</v>
      </c>
      <c r="AX255">
        <v>72.081488990258904</v>
      </c>
      <c r="AY255">
        <v>72.465921765410201</v>
      </c>
      <c r="AZ255">
        <v>72.745341027067795</v>
      </c>
      <c r="BA255">
        <v>72.937387195359705</v>
      </c>
      <c r="BB255">
        <v>73.359879232744404</v>
      </c>
      <c r="BC255">
        <v>73.606414261964503</v>
      </c>
      <c r="BD255">
        <v>73.914901303761098</v>
      </c>
      <c r="BE255">
        <v>74.223216234590595</v>
      </c>
      <c r="BF255">
        <v>74.516477655782793</v>
      </c>
      <c r="BG255">
        <v>74.777404012369601</v>
      </c>
      <c r="BH255">
        <v>74.994212974247006</v>
      </c>
      <c r="BI255">
        <v>75.179861827117307</v>
      </c>
      <c r="BJ255">
        <v>75.352557866371399</v>
      </c>
      <c r="BK255">
        <v>75.725755261189903</v>
      </c>
      <c r="BL255">
        <v>75.945623628271093</v>
      </c>
      <c r="BM255">
        <v>75.139003516515402</v>
      </c>
      <c r="BN255">
        <v>74.693157590407594</v>
      </c>
    </row>
    <row r="256" spans="1:66" x14ac:dyDescent="0.25">
      <c r="A256" t="s">
        <v>524</v>
      </c>
      <c r="B256" t="s">
        <v>525</v>
      </c>
      <c r="C256" t="s">
        <v>24</v>
      </c>
      <c r="D256" t="s">
        <v>25</v>
      </c>
      <c r="E256">
        <v>67.772000000000006</v>
      </c>
      <c r="F256">
        <v>67.894999999999996</v>
      </c>
      <c r="G256">
        <v>67.994</v>
      </c>
      <c r="H256">
        <v>68.084000000000003</v>
      </c>
      <c r="I256">
        <v>68.179000000000002</v>
      </c>
      <c r="J256">
        <v>68.293999999999997</v>
      </c>
      <c r="K256">
        <v>68.427000000000007</v>
      </c>
      <c r="L256">
        <v>68.558000000000007</v>
      </c>
      <c r="M256">
        <v>68.697999999999993</v>
      </c>
      <c r="N256">
        <v>68.814999999999998</v>
      </c>
      <c r="O256">
        <v>68.903999999999996</v>
      </c>
      <c r="P256">
        <v>68.968999999999994</v>
      </c>
      <c r="Q256">
        <v>68.933000000000007</v>
      </c>
      <c r="R256">
        <v>69.096000000000004</v>
      </c>
      <c r="S256">
        <v>69.192999999999998</v>
      </c>
      <c r="T256">
        <v>69.334999999999994</v>
      </c>
      <c r="U256">
        <v>69.522999999999996</v>
      </c>
      <c r="V256">
        <v>69.745999999999995</v>
      </c>
      <c r="W256">
        <v>69.998999999999995</v>
      </c>
      <c r="X256">
        <v>70.278999999999996</v>
      </c>
      <c r="Y256">
        <v>70.581999999999994</v>
      </c>
      <c r="Z256">
        <v>70.900999999999996</v>
      </c>
      <c r="AA256">
        <v>71.222999999999999</v>
      </c>
      <c r="AB256">
        <v>71.539000000000001</v>
      </c>
      <c r="AC256">
        <v>71.840999999999994</v>
      </c>
      <c r="AD256">
        <v>72.123000000000005</v>
      </c>
      <c r="AE256">
        <v>72.381</v>
      </c>
      <c r="AF256">
        <v>72.613</v>
      </c>
      <c r="AG256">
        <v>72.819999999999993</v>
      </c>
      <c r="AH256">
        <v>73.001999999999995</v>
      </c>
      <c r="AI256">
        <v>73.162000000000006</v>
      </c>
      <c r="AJ256">
        <v>73.305000000000007</v>
      </c>
      <c r="AK256">
        <v>73.441000000000003</v>
      </c>
      <c r="AL256">
        <v>73.578999999999994</v>
      </c>
      <c r="AM256">
        <v>73.727999999999994</v>
      </c>
      <c r="AN256">
        <v>73.896000000000001</v>
      </c>
      <c r="AO256">
        <v>74.087999999999994</v>
      </c>
      <c r="AP256">
        <v>74.298000000000002</v>
      </c>
      <c r="AQ256">
        <v>74.527000000000001</v>
      </c>
      <c r="AR256">
        <v>74.769000000000005</v>
      </c>
      <c r="AS256">
        <v>75.025000000000006</v>
      </c>
      <c r="AT256">
        <v>75.284999999999997</v>
      </c>
      <c r="AU256">
        <v>75.540000000000006</v>
      </c>
      <c r="AV256">
        <v>75.784999999999997</v>
      </c>
      <c r="AW256">
        <v>76.007000000000005</v>
      </c>
      <c r="AX256">
        <v>76.194000000000003</v>
      </c>
      <c r="AY256">
        <v>76.361999999999995</v>
      </c>
      <c r="AZ256">
        <v>76.498000000000005</v>
      </c>
      <c r="BA256">
        <v>76.623000000000005</v>
      </c>
      <c r="BB256">
        <v>76.738</v>
      </c>
      <c r="BC256">
        <v>76.858000000000004</v>
      </c>
      <c r="BD256">
        <v>76.983000000000004</v>
      </c>
      <c r="BE256">
        <v>77.111000000000004</v>
      </c>
      <c r="BF256">
        <v>77.239999999999995</v>
      </c>
      <c r="BG256">
        <v>77.366</v>
      </c>
      <c r="BH256">
        <v>77.483000000000004</v>
      </c>
      <c r="BI256">
        <v>77.570999999999998</v>
      </c>
      <c r="BJ256">
        <v>77.625</v>
      </c>
      <c r="BK256">
        <v>77.611000000000004</v>
      </c>
      <c r="BL256">
        <v>77.507999999999996</v>
      </c>
      <c r="BM256">
        <v>78.430000000000007</v>
      </c>
      <c r="BN256">
        <v>75.436000000000007</v>
      </c>
    </row>
    <row r="257" spans="1:66" x14ac:dyDescent="0.25">
      <c r="A257" t="s">
        <v>526</v>
      </c>
      <c r="B257" t="s">
        <v>527</v>
      </c>
      <c r="C257" t="s">
        <v>24</v>
      </c>
      <c r="D257" t="s">
        <v>25</v>
      </c>
      <c r="E257">
        <v>69.770731707317097</v>
      </c>
      <c r="F257">
        <v>70.270731707317097</v>
      </c>
      <c r="G257">
        <v>70.119512195121999</v>
      </c>
      <c r="H257">
        <v>69.917073170731697</v>
      </c>
      <c r="I257">
        <v>70.165853658536605</v>
      </c>
      <c r="J257">
        <v>70.214634146341496</v>
      </c>
      <c r="K257">
        <v>70.212195121951197</v>
      </c>
      <c r="L257">
        <v>70.560975609756099</v>
      </c>
      <c r="M257">
        <v>69.951219512195095</v>
      </c>
      <c r="N257">
        <v>70.507317073170796</v>
      </c>
      <c r="O257">
        <v>70.807317073170694</v>
      </c>
      <c r="P257">
        <v>71.107317073170705</v>
      </c>
      <c r="Q257">
        <v>71.156097560975596</v>
      </c>
      <c r="R257">
        <v>71.356097560975599</v>
      </c>
      <c r="S257">
        <v>71.956097560975607</v>
      </c>
      <c r="T257">
        <v>72.604878048780506</v>
      </c>
      <c r="U257">
        <v>72.856097560975599</v>
      </c>
      <c r="V257">
        <v>73.256097560975604</v>
      </c>
      <c r="W257">
        <v>73.356097560975599</v>
      </c>
      <c r="X257">
        <v>73.804878048780495</v>
      </c>
      <c r="Y257">
        <v>73.609756097561004</v>
      </c>
      <c r="Z257">
        <v>74.009756097560995</v>
      </c>
      <c r="AA257">
        <v>74.360975609756096</v>
      </c>
      <c r="AB257">
        <v>74.463414634146304</v>
      </c>
      <c r="AC257">
        <v>74.563414634146397</v>
      </c>
      <c r="AD257">
        <v>74.563414634146397</v>
      </c>
      <c r="AE257">
        <v>74.614634146341501</v>
      </c>
      <c r="AF257">
        <v>74.765853658536599</v>
      </c>
      <c r="AG257">
        <v>74.765853658536599</v>
      </c>
      <c r="AH257">
        <v>75.017073170731706</v>
      </c>
      <c r="AI257">
        <v>75.214634146341496</v>
      </c>
      <c r="AJ257">
        <v>75.365853658536594</v>
      </c>
      <c r="AK257">
        <v>75.6170731707317</v>
      </c>
      <c r="AL257">
        <v>75.419512195121996</v>
      </c>
      <c r="AM257">
        <v>75.619512195121999</v>
      </c>
      <c r="AN257">
        <v>75.621951219512198</v>
      </c>
      <c r="AO257">
        <v>76.026829268292701</v>
      </c>
      <c r="AP257">
        <v>76.429268292682906</v>
      </c>
      <c r="AQ257">
        <v>76.580487804878103</v>
      </c>
      <c r="AR257">
        <v>76.582926829268303</v>
      </c>
      <c r="AS257">
        <v>76.636585365853705</v>
      </c>
      <c r="AT257">
        <v>76.836585365853693</v>
      </c>
      <c r="AU257">
        <v>76.936585365853702</v>
      </c>
      <c r="AV257">
        <v>77.036585365853696</v>
      </c>
      <c r="AW257">
        <v>77.487804878048806</v>
      </c>
      <c r="AX257">
        <v>77.487804878048806</v>
      </c>
      <c r="AY257">
        <v>77.687804878048794</v>
      </c>
      <c r="AZ257">
        <v>77.987804878048806</v>
      </c>
      <c r="BA257">
        <v>78.039024390243895</v>
      </c>
      <c r="BB257">
        <v>78.390243902438996</v>
      </c>
      <c r="BC257">
        <v>78.541463414634194</v>
      </c>
      <c r="BD257">
        <v>78.641463414634103</v>
      </c>
      <c r="BE257">
        <v>78.741463414634197</v>
      </c>
      <c r="BF257">
        <v>78.741463414634197</v>
      </c>
      <c r="BG257">
        <v>78.841463414634106</v>
      </c>
      <c r="BH257">
        <v>78.690243902438993</v>
      </c>
      <c r="BI257">
        <v>78.539024390243895</v>
      </c>
      <c r="BJ257">
        <v>78.539024390243895</v>
      </c>
      <c r="BK257">
        <v>78.639024390243904</v>
      </c>
      <c r="BL257">
        <v>78.787804878048803</v>
      </c>
      <c r="BM257">
        <v>76.980487804878095</v>
      </c>
      <c r="BN257">
        <v>76.329268292682897</v>
      </c>
    </row>
    <row r="258" spans="1:66" x14ac:dyDescent="0.25">
      <c r="A258" t="s">
        <v>528</v>
      </c>
      <c r="B258" t="s">
        <v>529</v>
      </c>
      <c r="C258" t="s">
        <v>24</v>
      </c>
      <c r="D258" t="s">
        <v>25</v>
      </c>
      <c r="E258">
        <v>57.472999999999999</v>
      </c>
      <c r="F258">
        <v>57.795000000000002</v>
      </c>
      <c r="G258">
        <v>58.066000000000003</v>
      </c>
      <c r="H258">
        <v>58.44</v>
      </c>
      <c r="I258">
        <v>58.845999999999997</v>
      </c>
      <c r="J258">
        <v>59.203000000000003</v>
      </c>
      <c r="K258">
        <v>59.463999999999999</v>
      </c>
      <c r="L258">
        <v>59.802999999999997</v>
      </c>
      <c r="M258">
        <v>60.216999999999999</v>
      </c>
      <c r="N258">
        <v>60.716000000000001</v>
      </c>
      <c r="O258">
        <v>60.933999999999997</v>
      </c>
      <c r="P258">
        <v>61.325000000000003</v>
      </c>
      <c r="Q258">
        <v>61.627000000000002</v>
      </c>
      <c r="R258">
        <v>61.676000000000002</v>
      </c>
      <c r="S258">
        <v>62.006</v>
      </c>
      <c r="T258">
        <v>62.180999999999997</v>
      </c>
      <c r="U258">
        <v>62.506</v>
      </c>
      <c r="V258">
        <v>62.329000000000001</v>
      </c>
      <c r="W258">
        <v>62.563000000000002</v>
      </c>
      <c r="X258">
        <v>62.688000000000002</v>
      </c>
      <c r="Y258">
        <v>63.036000000000001</v>
      </c>
      <c r="Z258">
        <v>63.304000000000002</v>
      </c>
      <c r="AA258">
        <v>63.563000000000002</v>
      </c>
      <c r="AB258">
        <v>63.805</v>
      </c>
      <c r="AC258">
        <v>64.001999999999995</v>
      </c>
      <c r="AD258">
        <v>64.287000000000006</v>
      </c>
      <c r="AE258">
        <v>64.722999999999999</v>
      </c>
      <c r="AF258">
        <v>64.983999999999995</v>
      </c>
      <c r="AG258">
        <v>65.147000000000006</v>
      </c>
      <c r="AH258">
        <v>65.281000000000006</v>
      </c>
      <c r="AI258">
        <v>65.346000000000004</v>
      </c>
      <c r="AJ258">
        <v>65.131</v>
      </c>
      <c r="AK258">
        <v>65.108999999999995</v>
      </c>
      <c r="AL258">
        <v>64.828999999999994</v>
      </c>
      <c r="AM258">
        <v>64.685000000000002</v>
      </c>
      <c r="AN258">
        <v>64.646000000000001</v>
      </c>
      <c r="AO258">
        <v>64.712000000000003</v>
      </c>
      <c r="AP258">
        <v>64.763999999999996</v>
      </c>
      <c r="AQ258">
        <v>65.034999999999997</v>
      </c>
      <c r="AR258">
        <v>65.382999999999996</v>
      </c>
      <c r="AS258">
        <v>65.724000000000004</v>
      </c>
      <c r="AT258">
        <v>66.087000000000003</v>
      </c>
      <c r="AU258">
        <v>66.603999999999999</v>
      </c>
      <c r="AV258">
        <v>67.040000000000006</v>
      </c>
      <c r="AW258">
        <v>67.400999999999996</v>
      </c>
      <c r="AX258">
        <v>67.489999999999995</v>
      </c>
      <c r="AY258">
        <v>67.891000000000005</v>
      </c>
      <c r="AZ258">
        <v>68.292000000000002</v>
      </c>
      <c r="BA258">
        <v>68.765000000000001</v>
      </c>
      <c r="BB258">
        <v>68.870999999999995</v>
      </c>
      <c r="BC258">
        <v>69.234999999999999</v>
      </c>
      <c r="BD258">
        <v>69.649000000000001</v>
      </c>
      <c r="BE258">
        <v>69.873999999999995</v>
      </c>
      <c r="BF258">
        <v>69.989999999999995</v>
      </c>
      <c r="BG258">
        <v>70.233999999999995</v>
      </c>
      <c r="BH258">
        <v>70.474999999999994</v>
      </c>
      <c r="BI258">
        <v>70.754999999999995</v>
      </c>
      <c r="BJ258">
        <v>71.010000000000005</v>
      </c>
      <c r="BK258">
        <v>71.149000000000001</v>
      </c>
      <c r="BL258">
        <v>71.343999999999994</v>
      </c>
      <c r="BM258">
        <v>70.331000000000003</v>
      </c>
      <c r="BN258">
        <v>70.861999999999995</v>
      </c>
    </row>
    <row r="259" spans="1:66" x14ac:dyDescent="0.25">
      <c r="A259" t="s">
        <v>530</v>
      </c>
      <c r="B259" t="s">
        <v>531</v>
      </c>
      <c r="C259" t="s">
        <v>24</v>
      </c>
      <c r="D259" t="s">
        <v>25</v>
      </c>
      <c r="E259">
        <v>56.442999999999998</v>
      </c>
      <c r="F259">
        <v>57.932000000000002</v>
      </c>
      <c r="G259">
        <v>59.481999999999999</v>
      </c>
      <c r="H259">
        <v>61.063000000000002</v>
      </c>
      <c r="I259">
        <v>62.667000000000002</v>
      </c>
      <c r="J259">
        <v>64.263999999999996</v>
      </c>
      <c r="K259">
        <v>65.650999999999996</v>
      </c>
      <c r="L259">
        <v>66.665999999999997</v>
      </c>
      <c r="M259">
        <v>67.527000000000001</v>
      </c>
      <c r="N259">
        <v>68.177999999999997</v>
      </c>
      <c r="O259">
        <v>68.569999999999993</v>
      </c>
      <c r="P259">
        <v>68.733000000000004</v>
      </c>
      <c r="Q259">
        <v>68.498999999999995</v>
      </c>
      <c r="R259">
        <v>68.582999999999998</v>
      </c>
      <c r="S259">
        <v>69.078999999999994</v>
      </c>
      <c r="T259">
        <v>69.367000000000004</v>
      </c>
      <c r="U259">
        <v>69.391000000000005</v>
      </c>
      <c r="V259">
        <v>69.676000000000002</v>
      </c>
      <c r="W259">
        <v>69.585999999999999</v>
      </c>
      <c r="X259">
        <v>69.751999999999995</v>
      </c>
      <c r="Y259">
        <v>70.183999999999997</v>
      </c>
      <c r="Z259">
        <v>70.376000000000005</v>
      </c>
      <c r="AA259">
        <v>70.433000000000007</v>
      </c>
      <c r="AB259">
        <v>70.959000000000003</v>
      </c>
      <c r="AC259">
        <v>71.188000000000002</v>
      </c>
      <c r="AD259">
        <v>71.521000000000001</v>
      </c>
      <c r="AE259">
        <v>71.638999999999996</v>
      </c>
      <c r="AF259">
        <v>72.046000000000006</v>
      </c>
      <c r="AG259">
        <v>72.349999999999994</v>
      </c>
      <c r="AH259">
        <v>72.731999999999999</v>
      </c>
      <c r="AI259">
        <v>72.38</v>
      </c>
      <c r="AJ259">
        <v>72.936999999999998</v>
      </c>
      <c r="AK259">
        <v>72.623999999999995</v>
      </c>
      <c r="AL259">
        <v>72.457999999999998</v>
      </c>
      <c r="AM259">
        <v>71.921999999999997</v>
      </c>
      <c r="AN259">
        <v>72.096999999999994</v>
      </c>
      <c r="AO259">
        <v>71.266000000000005</v>
      </c>
      <c r="AP259">
        <v>70.921999999999997</v>
      </c>
      <c r="AQ259">
        <v>71.096999999999994</v>
      </c>
      <c r="AR259">
        <v>71.3</v>
      </c>
      <c r="AS259">
        <v>71.376999999999995</v>
      </c>
      <c r="AT259">
        <v>71.938000000000002</v>
      </c>
      <c r="AU259">
        <v>72.168000000000006</v>
      </c>
      <c r="AV259">
        <v>72.352000000000004</v>
      </c>
      <c r="AW259">
        <v>73.034999999999997</v>
      </c>
      <c r="AX259">
        <v>73.516000000000005</v>
      </c>
      <c r="AY259">
        <v>74.016999999999996</v>
      </c>
      <c r="AZ259">
        <v>74.703000000000003</v>
      </c>
      <c r="BA259">
        <v>75.052999999999997</v>
      </c>
      <c r="BB259">
        <v>75.082999999999998</v>
      </c>
      <c r="BC259">
        <v>74.718000000000004</v>
      </c>
      <c r="BD259">
        <v>74.596000000000004</v>
      </c>
      <c r="BE259">
        <v>74.146000000000001</v>
      </c>
      <c r="BF259">
        <v>73.798000000000002</v>
      </c>
      <c r="BG259">
        <v>74.472999999999999</v>
      </c>
      <c r="BH259">
        <v>74.406999999999996</v>
      </c>
      <c r="BI259">
        <v>74.28</v>
      </c>
      <c r="BJ259">
        <v>74.305000000000007</v>
      </c>
      <c r="BK259">
        <v>74.128</v>
      </c>
      <c r="BL259">
        <v>72.834999999999994</v>
      </c>
      <c r="BM259">
        <v>72.126000000000005</v>
      </c>
      <c r="BN259">
        <v>69.629000000000005</v>
      </c>
    </row>
    <row r="260" spans="1:66" x14ac:dyDescent="0.25">
      <c r="A260" t="s">
        <v>532</v>
      </c>
      <c r="B260" t="s">
        <v>533</v>
      </c>
      <c r="C260" t="s">
        <v>24</v>
      </c>
      <c r="D260" t="s">
        <v>25</v>
      </c>
      <c r="E260">
        <v>58.646999999999998</v>
      </c>
      <c r="F260">
        <v>59.406999999999996</v>
      </c>
      <c r="G260">
        <v>59.529000000000003</v>
      </c>
      <c r="H260">
        <v>60.152000000000001</v>
      </c>
      <c r="I260">
        <v>60.609000000000002</v>
      </c>
      <c r="J260">
        <v>61.247999999999998</v>
      </c>
      <c r="K260">
        <v>61.801000000000002</v>
      </c>
      <c r="L260">
        <v>62.347999999999999</v>
      </c>
      <c r="M260">
        <v>62.927999999999997</v>
      </c>
      <c r="N260">
        <v>63.223999999999997</v>
      </c>
      <c r="O260">
        <v>64.299000000000007</v>
      </c>
      <c r="P260">
        <v>64.933000000000007</v>
      </c>
      <c r="Q260">
        <v>65.42</v>
      </c>
      <c r="R260">
        <v>65.936000000000007</v>
      </c>
      <c r="S260">
        <v>66.525999999999996</v>
      </c>
      <c r="T260">
        <v>67.075000000000003</v>
      </c>
      <c r="U260">
        <v>67.554000000000002</v>
      </c>
      <c r="V260">
        <v>67.956999999999994</v>
      </c>
      <c r="W260">
        <v>68.313000000000002</v>
      </c>
      <c r="X260">
        <v>68.587000000000003</v>
      </c>
      <c r="Y260">
        <v>68.762</v>
      </c>
      <c r="Z260">
        <v>69.441999999999993</v>
      </c>
      <c r="AA260">
        <v>69.722999999999999</v>
      </c>
      <c r="AB260">
        <v>70.197000000000003</v>
      </c>
      <c r="AC260">
        <v>70.441000000000003</v>
      </c>
      <c r="AD260">
        <v>70.596000000000004</v>
      </c>
      <c r="AE260">
        <v>71.037000000000006</v>
      </c>
      <c r="AF260">
        <v>71.046999999999997</v>
      </c>
      <c r="AG260">
        <v>71.251999999999995</v>
      </c>
      <c r="AH260">
        <v>71.347999999999999</v>
      </c>
      <c r="AI260">
        <v>71.531999999999996</v>
      </c>
      <c r="AJ260">
        <v>71.831999999999994</v>
      </c>
      <c r="AK260">
        <v>71.805999999999997</v>
      </c>
      <c r="AL260">
        <v>71.924999999999997</v>
      </c>
      <c r="AM260">
        <v>71.852999999999994</v>
      </c>
      <c r="AN260">
        <v>72.143000000000001</v>
      </c>
      <c r="AO260">
        <v>72.111000000000004</v>
      </c>
      <c r="AP260">
        <v>72.703000000000003</v>
      </c>
      <c r="AQ260">
        <v>72.668000000000006</v>
      </c>
      <c r="AR260">
        <v>72.254000000000005</v>
      </c>
      <c r="AS260">
        <v>72.477999999999994</v>
      </c>
      <c r="AT260">
        <v>71.200999999999993</v>
      </c>
      <c r="AU260">
        <v>72.662000000000006</v>
      </c>
      <c r="AV260">
        <v>71.94</v>
      </c>
      <c r="AW260">
        <v>72.513999999999996</v>
      </c>
      <c r="AX260">
        <v>72.781999999999996</v>
      </c>
      <c r="AY260">
        <v>72.742000000000004</v>
      </c>
      <c r="AZ260">
        <v>73.058000000000007</v>
      </c>
      <c r="BA260">
        <v>72.436000000000007</v>
      </c>
      <c r="BB260">
        <v>72.578999999999994</v>
      </c>
      <c r="BC260">
        <v>72.89</v>
      </c>
      <c r="BD260">
        <v>72.912999999999997</v>
      </c>
      <c r="BE260">
        <v>73.036000000000001</v>
      </c>
      <c r="BF260">
        <v>73.195999999999998</v>
      </c>
      <c r="BG260">
        <v>72.852999999999994</v>
      </c>
      <c r="BH260">
        <v>73.006</v>
      </c>
      <c r="BI260">
        <v>72.058000000000007</v>
      </c>
      <c r="BJ260">
        <v>71.942999999999998</v>
      </c>
      <c r="BK260">
        <v>71.978999999999999</v>
      </c>
      <c r="BL260">
        <v>72.161000000000001</v>
      </c>
      <c r="BM260">
        <v>71.094999999999999</v>
      </c>
      <c r="BN260">
        <v>70.554000000000002</v>
      </c>
    </row>
    <row r="261" spans="1:66" x14ac:dyDescent="0.25">
      <c r="A261" t="s">
        <v>534</v>
      </c>
      <c r="B261" t="s">
        <v>535</v>
      </c>
      <c r="C261" t="s">
        <v>24</v>
      </c>
      <c r="D261" t="s">
        <v>25</v>
      </c>
      <c r="E261">
        <v>59.564</v>
      </c>
      <c r="F261">
        <v>60.219000000000001</v>
      </c>
      <c r="G261">
        <v>61.600999999999999</v>
      </c>
      <c r="H261">
        <v>63.533000000000001</v>
      </c>
      <c r="I261">
        <v>64.647000000000006</v>
      </c>
      <c r="J261">
        <v>65.238</v>
      </c>
      <c r="K261">
        <v>65.332999999999998</v>
      </c>
      <c r="L261">
        <v>65.078000000000003</v>
      </c>
      <c r="M261">
        <v>65.018000000000001</v>
      </c>
      <c r="N261">
        <v>65.468999999999994</v>
      </c>
      <c r="O261">
        <v>66.608999999999995</v>
      </c>
      <c r="P261">
        <v>67.09</v>
      </c>
      <c r="Q261">
        <v>67.143000000000001</v>
      </c>
      <c r="R261">
        <v>67.808999999999997</v>
      </c>
      <c r="S261">
        <v>68.025000000000006</v>
      </c>
      <c r="T261">
        <v>67.834000000000003</v>
      </c>
      <c r="U261">
        <v>68.073999999999998</v>
      </c>
      <c r="V261">
        <v>68.162999999999997</v>
      </c>
      <c r="W261">
        <v>67.644000000000005</v>
      </c>
      <c r="X261">
        <v>67.462999999999994</v>
      </c>
      <c r="Y261">
        <v>67.715000000000003</v>
      </c>
      <c r="Z261">
        <v>68.370999999999995</v>
      </c>
      <c r="AA261">
        <v>69.869</v>
      </c>
      <c r="AB261">
        <v>70.938999999999993</v>
      </c>
      <c r="AC261">
        <v>72.100999999999999</v>
      </c>
      <c r="AD261">
        <v>73.403000000000006</v>
      </c>
      <c r="AE261">
        <v>73.715000000000003</v>
      </c>
      <c r="AF261">
        <v>73.531999999999996</v>
      </c>
      <c r="AG261">
        <v>73.73</v>
      </c>
      <c r="AH261">
        <v>74.031999999999996</v>
      </c>
      <c r="AI261">
        <v>73.927000000000007</v>
      </c>
      <c r="AJ261">
        <v>72.872</v>
      </c>
      <c r="AK261">
        <v>73.323999999999998</v>
      </c>
      <c r="AL261">
        <v>73.995999999999995</v>
      </c>
      <c r="AM261">
        <v>73.63</v>
      </c>
      <c r="AN261">
        <v>74.239999999999995</v>
      </c>
      <c r="AO261">
        <v>74.622</v>
      </c>
      <c r="AP261">
        <v>74.403000000000006</v>
      </c>
      <c r="AQ261">
        <v>74.906000000000006</v>
      </c>
      <c r="AR261">
        <v>74.412000000000006</v>
      </c>
      <c r="AS261">
        <v>73.965999999999994</v>
      </c>
      <c r="AT261">
        <v>73.846000000000004</v>
      </c>
      <c r="AU261">
        <v>73.891000000000005</v>
      </c>
      <c r="AV261">
        <v>73.986000000000004</v>
      </c>
      <c r="AW261">
        <v>74.251000000000005</v>
      </c>
      <c r="AX261">
        <v>74.722999999999999</v>
      </c>
      <c r="AY261">
        <v>74.88</v>
      </c>
      <c r="AZ261">
        <v>75.039000000000001</v>
      </c>
      <c r="BA261">
        <v>75.007000000000005</v>
      </c>
      <c r="BB261">
        <v>75.260000000000005</v>
      </c>
      <c r="BC261">
        <v>75.427999999999997</v>
      </c>
      <c r="BD261">
        <v>75.486000000000004</v>
      </c>
      <c r="BE261">
        <v>75.531999999999996</v>
      </c>
      <c r="BF261">
        <v>75.573999999999998</v>
      </c>
      <c r="BG261">
        <v>75.611999999999995</v>
      </c>
      <c r="BH261">
        <v>75.674999999999997</v>
      </c>
      <c r="BI261">
        <v>75.724000000000004</v>
      </c>
      <c r="BJ261">
        <v>74.784999999999997</v>
      </c>
      <c r="BK261">
        <v>75.831000000000003</v>
      </c>
      <c r="BL261">
        <v>75.863</v>
      </c>
      <c r="BM261">
        <v>75.849000000000004</v>
      </c>
      <c r="BN261">
        <v>74.494</v>
      </c>
    </row>
    <row r="262" spans="1:66" x14ac:dyDescent="0.25">
      <c r="A262" t="s">
        <v>536</v>
      </c>
      <c r="B262" t="s">
        <v>537</v>
      </c>
      <c r="C262" t="s">
        <v>24</v>
      </c>
      <c r="D262" t="s">
        <v>25</v>
      </c>
      <c r="E262">
        <v>63.745975609756101</v>
      </c>
      <c r="F262">
        <v>63.784536585365899</v>
      </c>
      <c r="G262">
        <v>63.658097560975598</v>
      </c>
      <c r="H262">
        <v>63.4234878048781</v>
      </c>
      <c r="I262">
        <v>64.618073170731705</v>
      </c>
      <c r="J262">
        <v>65.272999999999996</v>
      </c>
      <c r="K262">
        <v>64.928024390243905</v>
      </c>
      <c r="L262">
        <v>65.223951219512202</v>
      </c>
      <c r="M262">
        <v>65.6371707317073</v>
      </c>
      <c r="N262">
        <v>65.759195121951194</v>
      </c>
      <c r="O262">
        <v>65.838682926829307</v>
      </c>
      <c r="P262">
        <v>66.183219512195095</v>
      </c>
      <c r="Q262">
        <v>66.389878048780503</v>
      </c>
      <c r="R262">
        <v>67.070487804878098</v>
      </c>
      <c r="S262">
        <v>67.2836829268293</v>
      </c>
      <c r="T262">
        <v>67.467804878048796</v>
      </c>
      <c r="U262">
        <v>67.661780487804904</v>
      </c>
      <c r="V262">
        <v>67.8813414634146</v>
      </c>
      <c r="W262">
        <v>68.048634146341499</v>
      </c>
      <c r="X262">
        <v>68.220219512195101</v>
      </c>
      <c r="Y262">
        <v>68.529146341463402</v>
      </c>
      <c r="Z262">
        <v>68.695512195122006</v>
      </c>
      <c r="AA262">
        <v>69.106414634146304</v>
      </c>
      <c r="AB262">
        <v>69.324560975609799</v>
      </c>
      <c r="AC262">
        <v>69.529536585365904</v>
      </c>
      <c r="AD262">
        <v>69.742804878048801</v>
      </c>
      <c r="AE262">
        <v>70.017560975609797</v>
      </c>
      <c r="AF262">
        <v>70.337902439024404</v>
      </c>
      <c r="AG262">
        <v>70.763268292682895</v>
      </c>
      <c r="AH262">
        <v>71.002463414634093</v>
      </c>
      <c r="AI262">
        <v>71.250463414634098</v>
      </c>
      <c r="AJ262">
        <v>71.451780487804896</v>
      </c>
      <c r="AK262">
        <v>71.652243902438997</v>
      </c>
      <c r="AL262">
        <v>71.8177073170732</v>
      </c>
      <c r="AM262">
        <v>71.995121951219502</v>
      </c>
      <c r="AN262">
        <v>72.009975609756097</v>
      </c>
      <c r="AO262">
        <v>72.387317073170706</v>
      </c>
      <c r="AP262">
        <v>72.203292682926801</v>
      </c>
      <c r="AQ262">
        <v>72.325829268292694</v>
      </c>
      <c r="AR262">
        <v>72.196853658536597</v>
      </c>
      <c r="AS262">
        <v>76.619512195121999</v>
      </c>
      <c r="AT262">
        <v>77.621951219512198</v>
      </c>
      <c r="AU262">
        <v>77.521951219512204</v>
      </c>
      <c r="AV262">
        <v>77.521951219512204</v>
      </c>
      <c r="AW262">
        <v>77.773170731707296</v>
      </c>
      <c r="AX262">
        <v>77.421951219512195</v>
      </c>
      <c r="AY262">
        <v>78.3243902439024</v>
      </c>
      <c r="AZ262">
        <v>76.863414634146295</v>
      </c>
      <c r="BA262">
        <v>77.163414634146307</v>
      </c>
      <c r="BB262">
        <v>77.514634146341507</v>
      </c>
      <c r="BC262">
        <v>77.865853658536594</v>
      </c>
      <c r="BD262">
        <v>78.317073170731703</v>
      </c>
      <c r="BE262">
        <v>78.517073170731706</v>
      </c>
      <c r="BF262">
        <v>78.717073170731695</v>
      </c>
      <c r="BG262">
        <v>78.868292682926807</v>
      </c>
      <c r="BH262">
        <v>79.017073170731706</v>
      </c>
      <c r="BI262">
        <v>79.168292682926804</v>
      </c>
      <c r="BJ262">
        <v>79.368292682926807</v>
      </c>
      <c r="BK262">
        <v>79.519512195121905</v>
      </c>
      <c r="BL262">
        <v>79.668292682926804</v>
      </c>
      <c r="BM262">
        <v>79.819512195122002</v>
      </c>
      <c r="BN262">
        <v>80.068292682926796</v>
      </c>
    </row>
    <row r="263" spans="1:66" x14ac:dyDescent="0.25">
      <c r="A263" t="s">
        <v>538</v>
      </c>
      <c r="B263" t="s">
        <v>539</v>
      </c>
      <c r="C263" t="s">
        <v>24</v>
      </c>
      <c r="D263" t="s">
        <v>25</v>
      </c>
      <c r="E263">
        <v>59.656999999999996</v>
      </c>
      <c r="F263">
        <v>60.261000000000003</v>
      </c>
      <c r="G263">
        <v>60.131</v>
      </c>
      <c r="H263">
        <v>58.701000000000001</v>
      </c>
      <c r="I263">
        <v>59.323</v>
      </c>
      <c r="J263">
        <v>58.692</v>
      </c>
      <c r="K263">
        <v>58.466999999999999</v>
      </c>
      <c r="L263">
        <v>58.161000000000001</v>
      </c>
      <c r="M263">
        <v>54.07</v>
      </c>
      <c r="N263">
        <v>56.151000000000003</v>
      </c>
      <c r="O263">
        <v>56.222000000000001</v>
      </c>
      <c r="P263">
        <v>56.749000000000002</v>
      </c>
      <c r="Q263">
        <v>53.103000000000002</v>
      </c>
      <c r="R263">
        <v>56.786000000000001</v>
      </c>
      <c r="S263">
        <v>55.83</v>
      </c>
      <c r="T263">
        <v>62.881999999999998</v>
      </c>
      <c r="U263">
        <v>64.775000000000006</v>
      </c>
      <c r="V263">
        <v>65.049000000000007</v>
      </c>
      <c r="W263">
        <v>65.528999999999996</v>
      </c>
      <c r="X263">
        <v>66.001000000000005</v>
      </c>
      <c r="Y263">
        <v>66.194999999999993</v>
      </c>
      <c r="Z263">
        <v>66.644999999999996</v>
      </c>
      <c r="AA263">
        <v>67.105999999999995</v>
      </c>
      <c r="AB263">
        <v>67.147999999999996</v>
      </c>
      <c r="AC263">
        <v>67.305000000000007</v>
      </c>
      <c r="AD263">
        <v>67.600999999999999</v>
      </c>
      <c r="AE263">
        <v>68.013000000000005</v>
      </c>
      <c r="AF263">
        <v>68.391999999999996</v>
      </c>
      <c r="AG263">
        <v>68.468999999999994</v>
      </c>
      <c r="AH263">
        <v>69.075999999999993</v>
      </c>
      <c r="AI263">
        <v>69.212999999999994</v>
      </c>
      <c r="AJ263">
        <v>69.849000000000004</v>
      </c>
      <c r="AK263">
        <v>69.957999999999998</v>
      </c>
      <c r="AL263">
        <v>70.620999999999995</v>
      </c>
      <c r="AM263">
        <v>70.759</v>
      </c>
      <c r="AN263">
        <v>71.384</v>
      </c>
      <c r="AO263">
        <v>71.510000000000005</v>
      </c>
      <c r="AP263">
        <v>71.802000000000007</v>
      </c>
      <c r="AQ263">
        <v>72.106999999999999</v>
      </c>
      <c r="AR263">
        <v>72.316999999999993</v>
      </c>
      <c r="AS263">
        <v>72.462000000000003</v>
      </c>
      <c r="AT263">
        <v>72.647000000000006</v>
      </c>
      <c r="AU263">
        <v>72.801000000000002</v>
      </c>
      <c r="AV263">
        <v>72.98</v>
      </c>
      <c r="AW263">
        <v>73.135000000000005</v>
      </c>
      <c r="AX263">
        <v>73.271000000000001</v>
      </c>
      <c r="AY263">
        <v>73.319000000000003</v>
      </c>
      <c r="AZ263">
        <v>73.436000000000007</v>
      </c>
      <c r="BA263">
        <v>73.411000000000001</v>
      </c>
      <c r="BB263">
        <v>73.498000000000005</v>
      </c>
      <c r="BC263">
        <v>73.513000000000005</v>
      </c>
      <c r="BD263">
        <v>73.691999999999993</v>
      </c>
      <c r="BE263">
        <v>73.703999999999994</v>
      </c>
      <c r="BF263">
        <v>73.775000000000006</v>
      </c>
      <c r="BG263">
        <v>73.855000000000004</v>
      </c>
      <c r="BH263">
        <v>73.876000000000005</v>
      </c>
      <c r="BI263">
        <v>73.938000000000002</v>
      </c>
      <c r="BJ263">
        <v>73.962999999999994</v>
      </c>
      <c r="BK263">
        <v>73.975999999999999</v>
      </c>
      <c r="BL263">
        <v>74.093000000000004</v>
      </c>
      <c r="BM263">
        <v>75.378</v>
      </c>
      <c r="BN263">
        <v>73.617999999999995</v>
      </c>
    </row>
    <row r="264" spans="1:66" x14ac:dyDescent="0.25">
      <c r="A264" t="s">
        <v>540</v>
      </c>
      <c r="B264" t="s">
        <v>541</v>
      </c>
      <c r="C264" t="s">
        <v>24</v>
      </c>
      <c r="D264" t="s">
        <v>25</v>
      </c>
      <c r="E264">
        <v>49.63</v>
      </c>
      <c r="F264">
        <v>50.15</v>
      </c>
      <c r="G264">
        <v>50.676000000000002</v>
      </c>
      <c r="H264">
        <v>51.228000000000002</v>
      </c>
      <c r="I264">
        <v>51.706000000000003</v>
      </c>
      <c r="J264">
        <v>52.293999999999997</v>
      </c>
      <c r="K264">
        <v>52.862000000000002</v>
      </c>
      <c r="L264">
        <v>53.444000000000003</v>
      </c>
      <c r="M264">
        <v>54.037999999999997</v>
      </c>
      <c r="N264">
        <v>54.591000000000001</v>
      </c>
      <c r="O264">
        <v>55.186</v>
      </c>
      <c r="P264">
        <v>55.765999999999998</v>
      </c>
      <c r="Q264">
        <v>56.271000000000001</v>
      </c>
      <c r="R264">
        <v>56.95</v>
      </c>
      <c r="S264">
        <v>57.515000000000001</v>
      </c>
      <c r="T264">
        <v>58.087000000000003</v>
      </c>
      <c r="U264">
        <v>58.658999999999999</v>
      </c>
      <c r="V264">
        <v>59.222999999999999</v>
      </c>
      <c r="W264">
        <v>59.847000000000001</v>
      </c>
      <c r="X264">
        <v>60.445999999999998</v>
      </c>
      <c r="Y264">
        <v>61.082999999999998</v>
      </c>
      <c r="Z264">
        <v>61.823999999999998</v>
      </c>
      <c r="AA264">
        <v>62.536000000000001</v>
      </c>
      <c r="AB264">
        <v>63.238999999999997</v>
      </c>
      <c r="AC264">
        <v>63.911999999999999</v>
      </c>
      <c r="AD264">
        <v>64.230999999999995</v>
      </c>
      <c r="AE264">
        <v>65.052999999999997</v>
      </c>
      <c r="AF264">
        <v>64.578000000000003</v>
      </c>
      <c r="AG264">
        <v>66.040000000000006</v>
      </c>
      <c r="AH264">
        <v>66.134</v>
      </c>
      <c r="AI264">
        <v>66.674999999999997</v>
      </c>
      <c r="AJ264">
        <v>67.203000000000003</v>
      </c>
      <c r="AK264">
        <v>67.352999999999994</v>
      </c>
      <c r="AL264">
        <v>67.528000000000006</v>
      </c>
      <c r="AM264">
        <v>67.739000000000004</v>
      </c>
      <c r="AN264">
        <v>67.885000000000005</v>
      </c>
      <c r="AO264">
        <v>68.63</v>
      </c>
      <c r="AP264">
        <v>68.707999999999998</v>
      </c>
      <c r="AQ264">
        <v>68.763000000000005</v>
      </c>
      <c r="AR264">
        <v>68.236999999999995</v>
      </c>
      <c r="AS264">
        <v>68.965999999999994</v>
      </c>
      <c r="AT264">
        <v>69.037000000000006</v>
      </c>
      <c r="AU264">
        <v>69.195999999999998</v>
      </c>
      <c r="AV264">
        <v>69.275999999999996</v>
      </c>
      <c r="AW264">
        <v>69.313000000000002</v>
      </c>
      <c r="AX264">
        <v>69.39</v>
      </c>
      <c r="AY264">
        <v>69.462000000000003</v>
      </c>
      <c r="AZ264">
        <v>69.543999999999997</v>
      </c>
      <c r="BA264">
        <v>69.602000000000004</v>
      </c>
      <c r="BB264">
        <v>69.653000000000006</v>
      </c>
      <c r="BC264">
        <v>69.617000000000004</v>
      </c>
      <c r="BD264">
        <v>69.551000000000002</v>
      </c>
      <c r="BE264">
        <v>69.497</v>
      </c>
      <c r="BF264">
        <v>69.534000000000006</v>
      </c>
      <c r="BG264">
        <v>69.465000000000003</v>
      </c>
      <c r="BH264">
        <v>69.513000000000005</v>
      </c>
      <c r="BI264">
        <v>69.650000000000006</v>
      </c>
      <c r="BJ264">
        <v>69.709999999999994</v>
      </c>
      <c r="BK264">
        <v>69.795000000000002</v>
      </c>
      <c r="BL264">
        <v>69.876999999999995</v>
      </c>
      <c r="BM264">
        <v>70.299000000000007</v>
      </c>
      <c r="BN264">
        <v>70.448999999999998</v>
      </c>
    </row>
    <row r="265" spans="1:66" x14ac:dyDescent="0.25">
      <c r="A265" t="s">
        <v>542</v>
      </c>
      <c r="B265" t="s">
        <v>543</v>
      </c>
      <c r="C265" t="s">
        <v>24</v>
      </c>
      <c r="D265" t="s">
        <v>25</v>
      </c>
      <c r="E265">
        <v>50.894179687123199</v>
      </c>
      <c r="F265">
        <v>52.846336425268802</v>
      </c>
      <c r="G265">
        <v>55.208683862013899</v>
      </c>
      <c r="H265">
        <v>55.542340605221</v>
      </c>
      <c r="I265">
        <v>56.034875337569197</v>
      </c>
      <c r="J265">
        <v>55.860633305289902</v>
      </c>
      <c r="K265">
        <v>56.389743472282902</v>
      </c>
      <c r="L265">
        <v>56.794784139267499</v>
      </c>
      <c r="M265">
        <v>57.225421144191401</v>
      </c>
      <c r="N265">
        <v>57.5355515965785</v>
      </c>
      <c r="O265">
        <v>57.840946313777899</v>
      </c>
      <c r="P265">
        <v>57.967237925211798</v>
      </c>
      <c r="Q265">
        <v>58.792924308748603</v>
      </c>
      <c r="R265">
        <v>59.294651206921102</v>
      </c>
      <c r="S265">
        <v>59.713633483822797</v>
      </c>
      <c r="T265">
        <v>60.166100267569703</v>
      </c>
      <c r="U265">
        <v>60.625810464763298</v>
      </c>
      <c r="V265">
        <v>61.120866652657</v>
      </c>
      <c r="W265">
        <v>61.481454943100999</v>
      </c>
      <c r="X265">
        <v>61.902752300364298</v>
      </c>
      <c r="Y265">
        <v>62.233555523237797</v>
      </c>
      <c r="Z265">
        <v>62.611283328926497</v>
      </c>
      <c r="AA265">
        <v>62.972214341125301</v>
      </c>
      <c r="AB265">
        <v>63.215640580728802</v>
      </c>
      <c r="AC265">
        <v>63.520124131873096</v>
      </c>
      <c r="AD265">
        <v>63.812289378469799</v>
      </c>
      <c r="AE265">
        <v>64.208231712232802</v>
      </c>
      <c r="AF265">
        <v>64.512756503219407</v>
      </c>
      <c r="AG265">
        <v>64.684862527344293</v>
      </c>
      <c r="AH265">
        <v>65.022815271407893</v>
      </c>
      <c r="AI265">
        <v>65.188406514362399</v>
      </c>
      <c r="AJ265">
        <v>65.335190254308401</v>
      </c>
      <c r="AK265">
        <v>65.596375166879</v>
      </c>
      <c r="AL265">
        <v>65.780251242619798</v>
      </c>
      <c r="AM265">
        <v>66.025234171494901</v>
      </c>
      <c r="AN265">
        <v>66.215657926718507</v>
      </c>
      <c r="AO265">
        <v>66.480034278993102</v>
      </c>
      <c r="AP265">
        <v>66.821740347724599</v>
      </c>
      <c r="AQ265">
        <v>67.096779502833499</v>
      </c>
      <c r="AR265">
        <v>67.387195215134597</v>
      </c>
      <c r="AS265">
        <v>67.700401698222805</v>
      </c>
      <c r="AT265">
        <v>68.052240302067503</v>
      </c>
      <c r="AU265">
        <v>68.333221956229707</v>
      </c>
      <c r="AV265">
        <v>68.606836392973605</v>
      </c>
      <c r="AW265">
        <v>68.862305287787095</v>
      </c>
      <c r="AX265">
        <v>69.198741312130593</v>
      </c>
      <c r="AY265">
        <v>69.571229055872905</v>
      </c>
      <c r="AZ265">
        <v>69.835114506284796</v>
      </c>
      <c r="BA265">
        <v>70.006100579718904</v>
      </c>
      <c r="BB265">
        <v>70.401499843209606</v>
      </c>
      <c r="BC265">
        <v>70.671200774710897</v>
      </c>
      <c r="BD265">
        <v>71.0082974183007</v>
      </c>
      <c r="BE265">
        <v>71.284377556862196</v>
      </c>
      <c r="BF265">
        <v>71.577225864301994</v>
      </c>
      <c r="BG265">
        <v>71.880875674551802</v>
      </c>
      <c r="BH265">
        <v>72.094340709895206</v>
      </c>
      <c r="BI265">
        <v>72.344348447531104</v>
      </c>
      <c r="BJ265">
        <v>72.541695166188205</v>
      </c>
      <c r="BK265">
        <v>72.783210402701997</v>
      </c>
      <c r="BL265">
        <v>72.979143498216601</v>
      </c>
      <c r="BM265">
        <v>72.243465912578202</v>
      </c>
      <c r="BN265">
        <v>71.326865420761706</v>
      </c>
    </row>
    <row r="266" spans="1:66" x14ac:dyDescent="0.25">
      <c r="A266" t="s">
        <v>544</v>
      </c>
      <c r="B266" t="s">
        <v>545</v>
      </c>
      <c r="C266" t="s">
        <v>24</v>
      </c>
      <c r="D266" t="s">
        <v>25</v>
      </c>
      <c r="E266">
        <v>54.688000000000002</v>
      </c>
      <c r="F266">
        <v>55.314999999999998</v>
      </c>
      <c r="G266">
        <v>55.89</v>
      </c>
      <c r="H266">
        <v>56.46</v>
      </c>
      <c r="I266">
        <v>53.600999999999999</v>
      </c>
      <c r="J266">
        <v>57.54</v>
      </c>
      <c r="K266">
        <v>57.921999999999997</v>
      </c>
      <c r="L266">
        <v>58.552999999999997</v>
      </c>
      <c r="M266">
        <v>59.076000000000001</v>
      </c>
      <c r="N266">
        <v>59.64</v>
      </c>
      <c r="O266">
        <v>60.18</v>
      </c>
      <c r="P266">
        <v>60.704000000000001</v>
      </c>
      <c r="Q266">
        <v>61.23</v>
      </c>
      <c r="R266">
        <v>61.747</v>
      </c>
      <c r="S266">
        <v>62.25</v>
      </c>
      <c r="T266">
        <v>62.764000000000003</v>
      </c>
      <c r="U266">
        <v>63.213999999999999</v>
      </c>
      <c r="V266">
        <v>63.642000000000003</v>
      </c>
      <c r="W266">
        <v>63.999000000000002</v>
      </c>
      <c r="X266">
        <v>64.39</v>
      </c>
      <c r="Y266">
        <v>64.748000000000005</v>
      </c>
      <c r="Z266">
        <v>65.094999999999999</v>
      </c>
      <c r="AA266">
        <v>65.418999999999997</v>
      </c>
      <c r="AB266">
        <v>65.736000000000004</v>
      </c>
      <c r="AC266">
        <v>66.048000000000002</v>
      </c>
      <c r="AD266">
        <v>66.346999999999994</v>
      </c>
      <c r="AE266">
        <v>66.623000000000005</v>
      </c>
      <c r="AF266">
        <v>66.882999999999996</v>
      </c>
      <c r="AG266">
        <v>67.188000000000002</v>
      </c>
      <c r="AH266">
        <v>67.471000000000004</v>
      </c>
      <c r="AI266">
        <v>67.658000000000001</v>
      </c>
      <c r="AJ266">
        <v>67.881</v>
      </c>
      <c r="AK266">
        <v>68.385000000000005</v>
      </c>
      <c r="AL266">
        <v>68.700999999999993</v>
      </c>
      <c r="AM266">
        <v>68.98</v>
      </c>
      <c r="AN266">
        <v>69.298000000000002</v>
      </c>
      <c r="AO266">
        <v>69.587999999999994</v>
      </c>
      <c r="AP266">
        <v>69.875</v>
      </c>
      <c r="AQ266">
        <v>70.171000000000006</v>
      </c>
      <c r="AR266">
        <v>70.456000000000003</v>
      </c>
      <c r="AS266">
        <v>70.745999999999995</v>
      </c>
      <c r="AT266">
        <v>71.019000000000005</v>
      </c>
      <c r="AU266">
        <v>71.275999999999996</v>
      </c>
      <c r="AV266">
        <v>71.495999999999995</v>
      </c>
      <c r="AW266">
        <v>71.695999999999998</v>
      </c>
      <c r="AX266">
        <v>71.754000000000005</v>
      </c>
      <c r="AY266">
        <v>72.021000000000001</v>
      </c>
      <c r="AZ266">
        <v>72.099999999999994</v>
      </c>
      <c r="BA266">
        <v>72.155000000000001</v>
      </c>
      <c r="BB266">
        <v>70.066000000000003</v>
      </c>
      <c r="BC266">
        <v>72.248999999999995</v>
      </c>
      <c r="BD266">
        <v>72.260000000000005</v>
      </c>
      <c r="BE266">
        <v>72.167000000000002</v>
      </c>
      <c r="BF266">
        <v>72.391000000000005</v>
      </c>
      <c r="BG266">
        <v>72.462999999999994</v>
      </c>
      <c r="BH266">
        <v>72.515000000000001</v>
      </c>
      <c r="BI266">
        <v>72.540000000000006</v>
      </c>
      <c r="BJ266">
        <v>72.59</v>
      </c>
      <c r="BK266">
        <v>72.635999999999996</v>
      </c>
      <c r="BL266">
        <v>72.156999999999996</v>
      </c>
      <c r="BM266">
        <v>72.768000000000001</v>
      </c>
      <c r="BN266">
        <v>72.766999999999996</v>
      </c>
    </row>
    <row r="267" spans="1:66" x14ac:dyDescent="0.25">
      <c r="A267" t="s">
        <v>546</v>
      </c>
      <c r="B267" t="s">
        <v>547</v>
      </c>
      <c r="C267" t="s">
        <v>24</v>
      </c>
      <c r="D267" t="s">
        <v>25</v>
      </c>
      <c r="E267">
        <v>61.484999999999999</v>
      </c>
      <c r="F267">
        <v>61.835999999999999</v>
      </c>
      <c r="G267">
        <v>62.134</v>
      </c>
      <c r="H267">
        <v>62.44</v>
      </c>
      <c r="I267">
        <v>62.734000000000002</v>
      </c>
      <c r="J267">
        <v>63.040999999999997</v>
      </c>
      <c r="K267">
        <v>63.323</v>
      </c>
      <c r="L267">
        <v>63.652999999999999</v>
      </c>
      <c r="M267">
        <v>63.935000000000002</v>
      </c>
      <c r="N267">
        <v>64.272999999999996</v>
      </c>
      <c r="O267">
        <v>64.584000000000003</v>
      </c>
      <c r="P267">
        <v>64.873999999999995</v>
      </c>
      <c r="Q267">
        <v>65.192999999999998</v>
      </c>
      <c r="R267">
        <v>65.522000000000006</v>
      </c>
      <c r="S267">
        <v>65.83</v>
      </c>
      <c r="T267">
        <v>66.134</v>
      </c>
      <c r="U267">
        <v>66.441000000000003</v>
      </c>
      <c r="V267">
        <v>66.739999999999995</v>
      </c>
      <c r="W267">
        <v>67.05</v>
      </c>
      <c r="X267">
        <v>67.388999999999996</v>
      </c>
      <c r="Y267">
        <v>67.685000000000002</v>
      </c>
      <c r="Z267">
        <v>67.989000000000004</v>
      </c>
      <c r="AA267">
        <v>68.302000000000007</v>
      </c>
      <c r="AB267">
        <v>68.641000000000005</v>
      </c>
      <c r="AC267">
        <v>68.997</v>
      </c>
      <c r="AD267">
        <v>69.274000000000001</v>
      </c>
      <c r="AE267">
        <v>69.587000000000003</v>
      </c>
      <c r="AF267">
        <v>69.929000000000002</v>
      </c>
      <c r="AG267">
        <v>70.28</v>
      </c>
      <c r="AH267">
        <v>70.602000000000004</v>
      </c>
      <c r="AI267">
        <v>70.917000000000002</v>
      </c>
      <c r="AJ267">
        <v>71.245999999999995</v>
      </c>
      <c r="AK267">
        <v>71.486999999999995</v>
      </c>
      <c r="AL267">
        <v>71.816999999999993</v>
      </c>
      <c r="AM267">
        <v>72.125</v>
      </c>
      <c r="AN267">
        <v>72.441000000000003</v>
      </c>
      <c r="AO267">
        <v>72.760000000000005</v>
      </c>
      <c r="AP267">
        <v>73.066000000000003</v>
      </c>
      <c r="AQ267">
        <v>71.305999999999997</v>
      </c>
      <c r="AR267">
        <v>69.418000000000006</v>
      </c>
      <c r="AS267">
        <v>74.072000000000003</v>
      </c>
      <c r="AT267">
        <v>74.394000000000005</v>
      </c>
      <c r="AU267">
        <v>74.676000000000002</v>
      </c>
      <c r="AV267">
        <v>74.968000000000004</v>
      </c>
      <c r="AW267">
        <v>75.304000000000002</v>
      </c>
      <c r="AX267">
        <v>75.616</v>
      </c>
      <c r="AY267">
        <v>75.635999999999996</v>
      </c>
      <c r="AZ267">
        <v>76.516000000000005</v>
      </c>
      <c r="BA267">
        <v>77.391999999999996</v>
      </c>
      <c r="BB267">
        <v>77.665000000000006</v>
      </c>
      <c r="BC267">
        <v>77.63</v>
      </c>
      <c r="BD267">
        <v>77.739999999999995</v>
      </c>
      <c r="BE267">
        <v>78.28</v>
      </c>
      <c r="BF267">
        <v>78.587000000000003</v>
      </c>
      <c r="BG267">
        <v>78.88</v>
      </c>
      <c r="BH267">
        <v>78.921999999999997</v>
      </c>
      <c r="BI267">
        <v>78.980999999999995</v>
      </c>
      <c r="BJ267">
        <v>78.783000000000001</v>
      </c>
      <c r="BK267">
        <v>78.695999999999998</v>
      </c>
      <c r="BL267">
        <v>79.022000000000006</v>
      </c>
      <c r="BM267">
        <v>76.566999999999993</v>
      </c>
      <c r="BN267">
        <v>76.805999999999997</v>
      </c>
    </row>
    <row r="268" spans="1:66" x14ac:dyDescent="0.25">
      <c r="A268" t="s">
        <v>548</v>
      </c>
      <c r="B268" t="s">
        <v>549</v>
      </c>
      <c r="C268" t="s">
        <v>24</v>
      </c>
      <c r="D268" t="s">
        <v>25</v>
      </c>
      <c r="E268">
        <v>33.677999999999997</v>
      </c>
      <c r="F268">
        <v>34.097999999999999</v>
      </c>
      <c r="G268">
        <v>33.615000000000002</v>
      </c>
      <c r="H268">
        <v>33.247</v>
      </c>
      <c r="I268">
        <v>34.738</v>
      </c>
      <c r="J268">
        <v>35.372999999999998</v>
      </c>
      <c r="K268">
        <v>36.097000000000001</v>
      </c>
      <c r="L268">
        <v>36.866</v>
      </c>
      <c r="M268">
        <v>37.795999999999999</v>
      </c>
      <c r="N268">
        <v>39.473999999999997</v>
      </c>
      <c r="O268">
        <v>40.500999999999998</v>
      </c>
      <c r="P268">
        <v>41.542000000000002</v>
      </c>
      <c r="Q268">
        <v>42.46</v>
      </c>
      <c r="R268">
        <v>43.347999999999999</v>
      </c>
      <c r="S268">
        <v>44.325000000000003</v>
      </c>
      <c r="T268">
        <v>45.244999999999997</v>
      </c>
      <c r="U268">
        <v>46.238</v>
      </c>
      <c r="V268">
        <v>47.286000000000001</v>
      </c>
      <c r="W268">
        <v>48.392000000000003</v>
      </c>
      <c r="X268">
        <v>49.393999999999998</v>
      </c>
      <c r="Y268">
        <v>50.654000000000003</v>
      </c>
      <c r="Z268">
        <v>51.709000000000003</v>
      </c>
      <c r="AA268">
        <v>52.405000000000001</v>
      </c>
      <c r="AB268">
        <v>53.923000000000002</v>
      </c>
      <c r="AC268">
        <v>54.933999999999997</v>
      </c>
      <c r="AD268">
        <v>55.692999999999998</v>
      </c>
      <c r="AE268">
        <v>53.819000000000003</v>
      </c>
      <c r="AF268">
        <v>57.095999999999997</v>
      </c>
      <c r="AG268">
        <v>57.759</v>
      </c>
      <c r="AH268">
        <v>58.218000000000004</v>
      </c>
      <c r="AI268">
        <v>58.698999999999998</v>
      </c>
      <c r="AJ268">
        <v>59.048999999999999</v>
      </c>
      <c r="AK268">
        <v>59.427999999999997</v>
      </c>
      <c r="AL268">
        <v>59.859000000000002</v>
      </c>
      <c r="AM268">
        <v>59.713999999999999</v>
      </c>
      <c r="AN268">
        <v>60.453000000000003</v>
      </c>
      <c r="AO268">
        <v>60.567999999999998</v>
      </c>
      <c r="AP268">
        <v>61.119</v>
      </c>
      <c r="AQ268">
        <v>61.375</v>
      </c>
      <c r="AR268">
        <v>61.975000000000001</v>
      </c>
      <c r="AS268">
        <v>62.588000000000001</v>
      </c>
      <c r="AT268">
        <v>63.222000000000001</v>
      </c>
      <c r="AU268">
        <v>63.905999999999999</v>
      </c>
      <c r="AV268">
        <v>64.540999999999997</v>
      </c>
      <c r="AW268">
        <v>65.006</v>
      </c>
      <c r="AX268">
        <v>65.543000000000006</v>
      </c>
      <c r="AY268">
        <v>65.988</v>
      </c>
      <c r="AZ268">
        <v>66.564999999999998</v>
      </c>
      <c r="BA268">
        <v>66.962999999999994</v>
      </c>
      <c r="BB268">
        <v>67.195999999999998</v>
      </c>
      <c r="BC268">
        <v>67.28</v>
      </c>
      <c r="BD268">
        <v>67.418999999999997</v>
      </c>
      <c r="BE268">
        <v>67.343000000000004</v>
      </c>
      <c r="BF268">
        <v>67.545000000000002</v>
      </c>
      <c r="BG268">
        <v>67.384</v>
      </c>
      <c r="BH268">
        <v>65.873000000000005</v>
      </c>
      <c r="BI268">
        <v>66.063999999999993</v>
      </c>
      <c r="BJ268">
        <v>65.956999999999994</v>
      </c>
      <c r="BK268">
        <v>64.575000000000003</v>
      </c>
      <c r="BL268">
        <v>65.091999999999999</v>
      </c>
      <c r="BM268">
        <v>64.650000000000006</v>
      </c>
      <c r="BN268">
        <v>63.753</v>
      </c>
    </row>
    <row r="269" spans="1:66" x14ac:dyDescent="0.25">
      <c r="A269" t="s">
        <v>550</v>
      </c>
      <c r="B269" t="s">
        <v>551</v>
      </c>
      <c r="C269" t="s">
        <v>24</v>
      </c>
      <c r="D269" t="s">
        <v>25</v>
      </c>
      <c r="E269">
        <v>52.668999999999997</v>
      </c>
      <c r="F269">
        <v>53.085000000000001</v>
      </c>
      <c r="G269">
        <v>53.375999999999998</v>
      </c>
      <c r="H269">
        <v>53.633000000000003</v>
      </c>
      <c r="I269">
        <v>53.905999999999999</v>
      </c>
      <c r="J269">
        <v>54.192</v>
      </c>
      <c r="K269">
        <v>54.390999999999998</v>
      </c>
      <c r="L269">
        <v>54.625999999999998</v>
      </c>
      <c r="M269">
        <v>54.875999999999998</v>
      </c>
      <c r="N269">
        <v>55.194000000000003</v>
      </c>
      <c r="O269">
        <v>55.579000000000001</v>
      </c>
      <c r="P269">
        <v>55.954999999999998</v>
      </c>
      <c r="Q269">
        <v>56.271999999999998</v>
      </c>
      <c r="R269">
        <v>56.722000000000001</v>
      </c>
      <c r="S269">
        <v>57.116999999999997</v>
      </c>
      <c r="T269">
        <v>57.512</v>
      </c>
      <c r="U269">
        <v>58.006</v>
      </c>
      <c r="V269">
        <v>58.491999999999997</v>
      </c>
      <c r="W269">
        <v>58.978999999999999</v>
      </c>
      <c r="X269">
        <v>59.395000000000003</v>
      </c>
      <c r="Y269">
        <v>59.813000000000002</v>
      </c>
      <c r="Z269">
        <v>60.363999999999997</v>
      </c>
      <c r="AA269">
        <v>60.933</v>
      </c>
      <c r="AB269">
        <v>61.465000000000003</v>
      </c>
      <c r="AC269">
        <v>61.906999999999996</v>
      </c>
      <c r="AD269">
        <v>62.38</v>
      </c>
      <c r="AE269">
        <v>62.911999999999999</v>
      </c>
      <c r="AF269">
        <v>63.040999999999997</v>
      </c>
      <c r="AG269">
        <v>63.344999999999999</v>
      </c>
      <c r="AH269">
        <v>63.31</v>
      </c>
      <c r="AI269">
        <v>63.375</v>
      </c>
      <c r="AJ269">
        <v>63.265000000000001</v>
      </c>
      <c r="AK269">
        <v>63.341000000000001</v>
      </c>
      <c r="AL269">
        <v>63.045000000000002</v>
      </c>
      <c r="AM269">
        <v>62.612000000000002</v>
      </c>
      <c r="AN269">
        <v>62.262</v>
      </c>
      <c r="AO269">
        <v>61.459000000000003</v>
      </c>
      <c r="AP269">
        <v>60.805</v>
      </c>
      <c r="AQ269">
        <v>60.000999999999998</v>
      </c>
      <c r="AR269">
        <v>59.241</v>
      </c>
      <c r="AS269">
        <v>58.47</v>
      </c>
      <c r="AT269">
        <v>57.261000000000003</v>
      </c>
      <c r="AU269">
        <v>55.665999999999997</v>
      </c>
      <c r="AV269">
        <v>54.331000000000003</v>
      </c>
      <c r="AW269">
        <v>54.042999999999999</v>
      </c>
      <c r="AX269">
        <v>53.98</v>
      </c>
      <c r="AY269">
        <v>54.277999999999999</v>
      </c>
      <c r="AZ269">
        <v>54.991999999999997</v>
      </c>
      <c r="BA269">
        <v>56.021999999999998</v>
      </c>
      <c r="BB269">
        <v>57.447000000000003</v>
      </c>
      <c r="BC269">
        <v>58.899000000000001</v>
      </c>
      <c r="BD269">
        <v>60.651000000000003</v>
      </c>
      <c r="BE269">
        <v>61.845999999999997</v>
      </c>
      <c r="BF269">
        <v>62.533000000000001</v>
      </c>
      <c r="BG269">
        <v>63.38</v>
      </c>
      <c r="BH269">
        <v>63.95</v>
      </c>
      <c r="BI269">
        <v>64.747</v>
      </c>
      <c r="BJ269">
        <v>65.402000000000001</v>
      </c>
      <c r="BK269">
        <v>65.674000000000007</v>
      </c>
      <c r="BL269">
        <v>66.174999999999997</v>
      </c>
      <c r="BM269">
        <v>65.251999999999995</v>
      </c>
      <c r="BN269">
        <v>62.341000000000001</v>
      </c>
    </row>
    <row r="270" spans="1:66" x14ac:dyDescent="0.25">
      <c r="A270" t="s">
        <v>552</v>
      </c>
      <c r="B270" t="s">
        <v>553</v>
      </c>
      <c r="C270" t="s">
        <v>24</v>
      </c>
      <c r="D270" t="s">
        <v>25</v>
      </c>
      <c r="E270">
        <v>49.042000000000002</v>
      </c>
      <c r="F270">
        <v>49.451999999999998</v>
      </c>
      <c r="G270">
        <v>49.793999999999997</v>
      </c>
      <c r="H270">
        <v>50.133000000000003</v>
      </c>
      <c r="I270">
        <v>49.848999999999997</v>
      </c>
      <c r="J270">
        <v>50.563000000000002</v>
      </c>
      <c r="K270">
        <v>50.679000000000002</v>
      </c>
      <c r="L270">
        <v>50.802</v>
      </c>
      <c r="M270">
        <v>50.856000000000002</v>
      </c>
      <c r="N270">
        <v>51.146999999999998</v>
      </c>
      <c r="O270">
        <v>51.493000000000002</v>
      </c>
      <c r="P270">
        <v>52.023000000000003</v>
      </c>
      <c r="Q270">
        <v>52.628999999999998</v>
      </c>
      <c r="R270">
        <v>53.3</v>
      </c>
      <c r="S270">
        <v>53.87</v>
      </c>
      <c r="T270">
        <v>54.238999999999997</v>
      </c>
      <c r="U270">
        <v>54.603999999999999</v>
      </c>
      <c r="V270">
        <v>54.709000000000003</v>
      </c>
      <c r="W270">
        <v>54.61</v>
      </c>
      <c r="X270">
        <v>54.439</v>
      </c>
      <c r="Y270">
        <v>54.143000000000001</v>
      </c>
      <c r="Z270">
        <v>54.046999999999997</v>
      </c>
      <c r="AA270">
        <v>53.859000000000002</v>
      </c>
      <c r="AB270">
        <v>53.389000000000003</v>
      </c>
      <c r="AC270">
        <v>52.755000000000003</v>
      </c>
      <c r="AD270">
        <v>51.902000000000001</v>
      </c>
      <c r="AE270">
        <v>51.061</v>
      </c>
      <c r="AF270">
        <v>50.328000000000003</v>
      </c>
      <c r="AG270">
        <v>49.527000000000001</v>
      </c>
      <c r="AH270">
        <v>48.695999999999998</v>
      </c>
      <c r="AI270">
        <v>47.926000000000002</v>
      </c>
      <c r="AJ270">
        <v>47.097000000000001</v>
      </c>
      <c r="AK270">
        <v>46.512</v>
      </c>
      <c r="AL270">
        <v>46.209000000000003</v>
      </c>
      <c r="AM270">
        <v>45.853999999999999</v>
      </c>
      <c r="AN270">
        <v>45.552999999999997</v>
      </c>
      <c r="AO270">
        <v>45.232999999999997</v>
      </c>
      <c r="AP270">
        <v>44.945</v>
      </c>
      <c r="AQ270">
        <v>44.701000000000001</v>
      </c>
      <c r="AR270">
        <v>44.658999999999999</v>
      </c>
      <c r="AS270">
        <v>45.231000000000002</v>
      </c>
      <c r="AT270">
        <v>46.018999999999998</v>
      </c>
      <c r="AU270">
        <v>46.978999999999999</v>
      </c>
      <c r="AV270">
        <v>48.283999999999999</v>
      </c>
      <c r="AW270">
        <v>49.487000000000002</v>
      </c>
      <c r="AX270">
        <v>50.658999999999999</v>
      </c>
      <c r="AY270">
        <v>51.795000000000002</v>
      </c>
      <c r="AZ270">
        <v>52.738999999999997</v>
      </c>
      <c r="BA270">
        <v>53.945</v>
      </c>
      <c r="BB270">
        <v>55.3</v>
      </c>
      <c r="BC270">
        <v>56.798999999999999</v>
      </c>
      <c r="BD270">
        <v>57.771000000000001</v>
      </c>
      <c r="BE270">
        <v>58.866999999999997</v>
      </c>
      <c r="BF270">
        <v>59.878</v>
      </c>
      <c r="BG270">
        <v>60.698999999999998</v>
      </c>
      <c r="BH270">
        <v>61.207999999999998</v>
      </c>
      <c r="BI270">
        <v>61.793999999999997</v>
      </c>
      <c r="BJ270">
        <v>62.12</v>
      </c>
      <c r="BK270">
        <v>62.341999999999999</v>
      </c>
      <c r="BL270">
        <v>62.792999999999999</v>
      </c>
      <c r="BM270">
        <v>62.38</v>
      </c>
      <c r="BN270">
        <v>61.222999999999999</v>
      </c>
    </row>
    <row r="271" spans="1:66" x14ac:dyDescent="0.25">
      <c r="A271" t="s">
        <v>554</v>
      </c>
      <c r="B271" t="s">
        <v>555</v>
      </c>
      <c r="C271" t="s">
        <v>24</v>
      </c>
      <c r="D271" t="s">
        <v>25</v>
      </c>
      <c r="E271">
        <v>53.234999999999999</v>
      </c>
      <c r="F271">
        <v>53.619</v>
      </c>
      <c r="G271">
        <v>54.070999999999998</v>
      </c>
      <c r="H271">
        <v>54.548999999999999</v>
      </c>
      <c r="I271">
        <v>54.994</v>
      </c>
      <c r="J271">
        <v>55.459000000000003</v>
      </c>
      <c r="K271">
        <v>55.889000000000003</v>
      </c>
      <c r="L271">
        <v>56.188000000000002</v>
      </c>
      <c r="M271">
        <v>56.454999999999998</v>
      </c>
      <c r="N271">
        <v>56.713999999999999</v>
      </c>
      <c r="O271">
        <v>57.031999999999996</v>
      </c>
      <c r="P271">
        <v>57.195999999999998</v>
      </c>
      <c r="Q271">
        <v>57.401000000000003</v>
      </c>
      <c r="R271">
        <v>57.366999999999997</v>
      </c>
      <c r="S271">
        <v>57.494</v>
      </c>
      <c r="T271">
        <v>57.552</v>
      </c>
      <c r="U271">
        <v>56.936</v>
      </c>
      <c r="V271">
        <v>56.284999999999997</v>
      </c>
      <c r="W271">
        <v>54.593000000000004</v>
      </c>
      <c r="X271">
        <v>55.037999999999997</v>
      </c>
      <c r="Y271">
        <v>58.673999999999999</v>
      </c>
      <c r="Z271">
        <v>59.326999999999998</v>
      </c>
      <c r="AA271">
        <v>59.875</v>
      </c>
      <c r="AB271">
        <v>60.247999999999998</v>
      </c>
      <c r="AC271">
        <v>61.051000000000002</v>
      </c>
      <c r="AD271">
        <v>61.624000000000002</v>
      </c>
      <c r="AE271">
        <v>62.023000000000003</v>
      </c>
      <c r="AF271">
        <v>61.767000000000003</v>
      </c>
      <c r="AG271">
        <v>61.323</v>
      </c>
      <c r="AH271">
        <v>60.401000000000003</v>
      </c>
      <c r="AI271">
        <v>59.426000000000002</v>
      </c>
      <c r="AJ271">
        <v>58.091000000000001</v>
      </c>
      <c r="AK271">
        <v>56.435000000000002</v>
      </c>
      <c r="AL271">
        <v>54.426000000000002</v>
      </c>
      <c r="AM271">
        <v>52.588000000000001</v>
      </c>
      <c r="AN271">
        <v>50.530999999999999</v>
      </c>
      <c r="AO271">
        <v>48.954999999999998</v>
      </c>
      <c r="AP271">
        <v>47.993000000000002</v>
      </c>
      <c r="AQ271">
        <v>46.819000000000003</v>
      </c>
      <c r="AR271">
        <v>45.206000000000003</v>
      </c>
      <c r="AS271">
        <v>44.686</v>
      </c>
      <c r="AT271">
        <v>41.957000000000001</v>
      </c>
      <c r="AU271">
        <v>44.564999999999998</v>
      </c>
      <c r="AV271">
        <v>43.393000000000001</v>
      </c>
      <c r="AW271">
        <v>44.502000000000002</v>
      </c>
      <c r="AX271">
        <v>44.768000000000001</v>
      </c>
      <c r="AY271">
        <v>45.363999999999997</v>
      </c>
      <c r="AZ271">
        <v>45.61</v>
      </c>
      <c r="BA271">
        <v>46.722999999999999</v>
      </c>
      <c r="BB271">
        <v>48.063000000000002</v>
      </c>
      <c r="BC271">
        <v>50.652000000000001</v>
      </c>
      <c r="BD271">
        <v>53.347000000000001</v>
      </c>
      <c r="BE271">
        <v>55.625999999999998</v>
      </c>
      <c r="BF271">
        <v>57.457999999999998</v>
      </c>
      <c r="BG271">
        <v>58.845999999999997</v>
      </c>
      <c r="BH271">
        <v>59.591000000000001</v>
      </c>
      <c r="BI271">
        <v>60.305999999999997</v>
      </c>
      <c r="BJ271">
        <v>60.709000000000003</v>
      </c>
      <c r="BK271">
        <v>61.414000000000001</v>
      </c>
      <c r="BL271">
        <v>61.292000000000002</v>
      </c>
      <c r="BM271">
        <v>61.124000000000002</v>
      </c>
      <c r="BN271">
        <v>59.253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EEE2-E216-4CFC-B8F3-2495AAF4F687}">
  <dimension ref="A1:C167"/>
  <sheetViews>
    <sheetView topLeftCell="A67" workbookViewId="0">
      <selection activeCell="B47" sqref="B47:B88"/>
    </sheetView>
  </sheetViews>
  <sheetFormatPr defaultRowHeight="12.5" x14ac:dyDescent="0.25"/>
  <cols>
    <col min="1" max="1" width="80.7265625" bestFit="1" customWidth="1"/>
    <col min="2" max="2" width="9.6328125" bestFit="1" customWidth="1"/>
    <col min="3" max="3" width="15.54296875" bestFit="1" customWidth="1"/>
  </cols>
  <sheetData>
    <row r="1" spans="1:3" x14ac:dyDescent="0.25">
      <c r="A1" t="s">
        <v>0</v>
      </c>
    </row>
    <row r="3" spans="1:3" x14ac:dyDescent="0.25">
      <c r="A3" t="s">
        <v>556</v>
      </c>
    </row>
    <row r="4" spans="1:3" x14ac:dyDescent="0.25">
      <c r="A4" t="s">
        <v>557</v>
      </c>
    </row>
    <row r="6" spans="1:3" x14ac:dyDescent="0.25">
      <c r="A6" t="s">
        <v>2</v>
      </c>
    </row>
    <row r="7" spans="1:3" x14ac:dyDescent="0.25">
      <c r="A7" t="s">
        <v>3</v>
      </c>
    </row>
    <row r="8" spans="1:3" x14ac:dyDescent="0.25">
      <c r="A8" t="s">
        <v>4</v>
      </c>
    </row>
    <row r="9" spans="1:3" x14ac:dyDescent="0.25">
      <c r="A9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6" spans="1:3" x14ac:dyDescent="0.25">
      <c r="A16" t="s">
        <v>11</v>
      </c>
      <c r="B16" t="s">
        <v>558</v>
      </c>
      <c r="C16" t="s">
        <v>14</v>
      </c>
    </row>
    <row r="17" spans="1:3" x14ac:dyDescent="0.25">
      <c r="A17" s="1">
        <v>18628</v>
      </c>
      <c r="B17">
        <v>8177167</v>
      </c>
    </row>
    <row r="18" spans="1:3" x14ac:dyDescent="0.25">
      <c r="A18" s="1">
        <v>18993</v>
      </c>
      <c r="B18">
        <v>8419830</v>
      </c>
      <c r="C18">
        <v>2.97</v>
      </c>
    </row>
    <row r="19" spans="1:3" x14ac:dyDescent="0.25">
      <c r="A19" s="1">
        <v>19359</v>
      </c>
      <c r="B19">
        <v>8632792</v>
      </c>
      <c r="C19">
        <v>2.5299999999999998</v>
      </c>
    </row>
    <row r="20" spans="1:3" x14ac:dyDescent="0.25">
      <c r="A20" s="1">
        <v>19724</v>
      </c>
      <c r="B20">
        <v>8819165</v>
      </c>
      <c r="C20">
        <v>2.16</v>
      </c>
    </row>
    <row r="21" spans="1:3" x14ac:dyDescent="0.25">
      <c r="A21" s="1">
        <v>20089</v>
      </c>
      <c r="B21">
        <v>9003370</v>
      </c>
      <c r="C21">
        <v>2.09</v>
      </c>
    </row>
    <row r="22" spans="1:3" x14ac:dyDescent="0.25">
      <c r="A22" s="1">
        <v>20454</v>
      </c>
      <c r="B22">
        <v>9209844</v>
      </c>
      <c r="C22">
        <v>2.29</v>
      </c>
    </row>
    <row r="23" spans="1:3" x14ac:dyDescent="0.25">
      <c r="A23" s="1">
        <v>20820</v>
      </c>
      <c r="B23">
        <v>9429810</v>
      </c>
      <c r="C23">
        <v>2.39</v>
      </c>
    </row>
    <row r="24" spans="1:3" x14ac:dyDescent="0.25">
      <c r="A24" s="1">
        <v>21185</v>
      </c>
      <c r="B24">
        <v>9644191</v>
      </c>
      <c r="C24">
        <v>2.27</v>
      </c>
    </row>
    <row r="25" spans="1:3" x14ac:dyDescent="0.25">
      <c r="A25" s="1">
        <v>21550</v>
      </c>
      <c r="B25">
        <v>9853146</v>
      </c>
      <c r="C25">
        <v>2.17</v>
      </c>
    </row>
    <row r="26" spans="1:3" x14ac:dyDescent="0.25">
      <c r="A26" s="1">
        <v>21915</v>
      </c>
      <c r="B26">
        <v>10065683</v>
      </c>
      <c r="C26">
        <v>2.16</v>
      </c>
    </row>
    <row r="27" spans="1:3" x14ac:dyDescent="0.25">
      <c r="A27" s="1">
        <v>22281</v>
      </c>
      <c r="B27">
        <v>10286647</v>
      </c>
      <c r="C27">
        <v>2.2000000000000002</v>
      </c>
    </row>
    <row r="28" spans="1:3" x14ac:dyDescent="0.25">
      <c r="A28" s="1">
        <v>22646</v>
      </c>
      <c r="B28">
        <v>10505938</v>
      </c>
      <c r="C28">
        <v>2.13</v>
      </c>
    </row>
    <row r="29" spans="1:3" x14ac:dyDescent="0.25">
      <c r="A29" s="1">
        <v>23011</v>
      </c>
      <c r="B29">
        <v>10711941</v>
      </c>
      <c r="C29">
        <v>1.96</v>
      </c>
    </row>
    <row r="30" spans="1:3" x14ac:dyDescent="0.25">
      <c r="A30" s="1">
        <v>23376</v>
      </c>
      <c r="B30">
        <v>10917375</v>
      </c>
      <c r="C30">
        <v>1.92</v>
      </c>
    </row>
    <row r="31" spans="1:3" x14ac:dyDescent="0.25">
      <c r="A31" s="1">
        <v>23742</v>
      </c>
      <c r="B31">
        <v>11131609</v>
      </c>
      <c r="C31">
        <v>1.96</v>
      </c>
    </row>
    <row r="32" spans="1:3" x14ac:dyDescent="0.25">
      <c r="A32" s="1">
        <v>24107</v>
      </c>
      <c r="B32">
        <v>11359442</v>
      </c>
      <c r="C32">
        <v>2.0499999999999998</v>
      </c>
    </row>
    <row r="33" spans="1:3" x14ac:dyDescent="0.25">
      <c r="A33" s="1">
        <v>24472</v>
      </c>
      <c r="B33">
        <v>11592675</v>
      </c>
      <c r="C33">
        <v>2.0499999999999998</v>
      </c>
    </row>
    <row r="34" spans="1:3" x14ac:dyDescent="0.25">
      <c r="A34" s="1">
        <v>24837</v>
      </c>
      <c r="B34">
        <v>11809110</v>
      </c>
      <c r="C34">
        <v>1.87</v>
      </c>
    </row>
    <row r="35" spans="1:3" x14ac:dyDescent="0.25">
      <c r="A35" s="1">
        <v>25203</v>
      </c>
      <c r="B35">
        <v>12027262</v>
      </c>
      <c r="C35">
        <v>1.85</v>
      </c>
    </row>
    <row r="36" spans="1:3" x14ac:dyDescent="0.25">
      <c r="A36" s="1">
        <v>25568</v>
      </c>
      <c r="B36">
        <v>12268349</v>
      </c>
      <c r="C36">
        <v>2</v>
      </c>
    </row>
    <row r="37" spans="1:3" x14ac:dyDescent="0.25">
      <c r="A37" s="1">
        <v>25933</v>
      </c>
      <c r="B37">
        <v>12595034</v>
      </c>
      <c r="C37">
        <v>2.66</v>
      </c>
    </row>
    <row r="38" spans="1:3" x14ac:dyDescent="0.25">
      <c r="A38" s="1">
        <v>26298</v>
      </c>
      <c r="B38">
        <v>12993834</v>
      </c>
      <c r="C38">
        <v>3.17</v>
      </c>
    </row>
    <row r="39" spans="1:3" x14ac:dyDescent="0.25">
      <c r="A39" s="1">
        <v>26664</v>
      </c>
      <c r="B39">
        <v>13300308</v>
      </c>
      <c r="C39">
        <v>2.36</v>
      </c>
    </row>
    <row r="40" spans="1:3" x14ac:dyDescent="0.25">
      <c r="A40" s="1">
        <v>27029</v>
      </c>
      <c r="B40">
        <v>13513318</v>
      </c>
      <c r="C40">
        <v>1.6</v>
      </c>
    </row>
    <row r="41" spans="1:3" x14ac:dyDescent="0.25">
      <c r="A41" s="1">
        <v>27394</v>
      </c>
      <c r="B41">
        <v>13713388</v>
      </c>
      <c r="C41">
        <v>1.48</v>
      </c>
    </row>
    <row r="42" spans="1:3" x14ac:dyDescent="0.25">
      <c r="A42" s="1">
        <v>27759</v>
      </c>
      <c r="B42">
        <v>13886854</v>
      </c>
      <c r="C42">
        <v>1.26</v>
      </c>
    </row>
    <row r="43" spans="1:3" x14ac:dyDescent="0.25">
      <c r="A43" s="1">
        <v>28125</v>
      </c>
      <c r="B43">
        <v>14038072</v>
      </c>
      <c r="C43">
        <v>1.0900000000000001</v>
      </c>
    </row>
    <row r="44" spans="1:3" x14ac:dyDescent="0.25">
      <c r="A44" s="1">
        <v>28490</v>
      </c>
      <c r="B44">
        <v>14193365</v>
      </c>
      <c r="C44">
        <v>1.1100000000000001</v>
      </c>
    </row>
    <row r="45" spans="1:3" x14ac:dyDescent="0.25">
      <c r="A45" s="1">
        <v>28855</v>
      </c>
      <c r="B45">
        <v>14355814</v>
      </c>
      <c r="C45">
        <v>1.1399999999999999</v>
      </c>
    </row>
    <row r="46" spans="1:3" x14ac:dyDescent="0.25">
      <c r="A46" s="1">
        <v>29220</v>
      </c>
      <c r="B46">
        <v>14520527</v>
      </c>
      <c r="C46">
        <v>1.1499999999999999</v>
      </c>
    </row>
    <row r="47" spans="1:3" x14ac:dyDescent="0.25">
      <c r="A47" s="1">
        <v>29586</v>
      </c>
      <c r="B47">
        <v>14706322</v>
      </c>
      <c r="C47">
        <v>1.28</v>
      </c>
    </row>
    <row r="48" spans="1:3" x14ac:dyDescent="0.25">
      <c r="A48" s="1">
        <v>29951</v>
      </c>
      <c r="B48">
        <v>14930052</v>
      </c>
      <c r="C48">
        <v>1.52</v>
      </c>
    </row>
    <row r="49" spans="1:3" x14ac:dyDescent="0.25">
      <c r="A49" s="1">
        <v>30316</v>
      </c>
      <c r="B49">
        <v>15168445</v>
      </c>
      <c r="C49">
        <v>1.6</v>
      </c>
    </row>
    <row r="50" spans="1:3" x14ac:dyDescent="0.25">
      <c r="A50" s="1">
        <v>30681</v>
      </c>
      <c r="B50">
        <v>15383076</v>
      </c>
      <c r="C50">
        <v>1.41</v>
      </c>
    </row>
    <row r="51" spans="1:3" x14ac:dyDescent="0.25">
      <c r="A51" s="1">
        <v>31047</v>
      </c>
      <c r="B51">
        <v>15579476</v>
      </c>
      <c r="C51">
        <v>1.28</v>
      </c>
    </row>
    <row r="52" spans="1:3" x14ac:dyDescent="0.25">
      <c r="A52" s="1">
        <v>31412</v>
      </c>
      <c r="B52">
        <v>15785682</v>
      </c>
      <c r="C52">
        <v>1.32</v>
      </c>
    </row>
    <row r="53" spans="1:3" x14ac:dyDescent="0.25">
      <c r="A53" s="1">
        <v>31777</v>
      </c>
      <c r="B53">
        <v>16012299</v>
      </c>
      <c r="C53">
        <v>1.44</v>
      </c>
    </row>
    <row r="54" spans="1:3" x14ac:dyDescent="0.25">
      <c r="A54" s="1">
        <v>32142</v>
      </c>
      <c r="B54">
        <v>16259249</v>
      </c>
      <c r="C54">
        <v>1.54</v>
      </c>
    </row>
    <row r="55" spans="1:3" x14ac:dyDescent="0.25">
      <c r="A55" s="1">
        <v>32508</v>
      </c>
      <c r="B55">
        <v>16525903</v>
      </c>
      <c r="C55">
        <v>1.64</v>
      </c>
    </row>
    <row r="56" spans="1:3" x14ac:dyDescent="0.25">
      <c r="A56" s="1">
        <v>32873</v>
      </c>
      <c r="B56">
        <v>16796588</v>
      </c>
      <c r="C56">
        <v>1.64</v>
      </c>
    </row>
    <row r="57" spans="1:3" x14ac:dyDescent="0.25">
      <c r="A57" s="1">
        <v>33238</v>
      </c>
      <c r="B57">
        <v>17048003</v>
      </c>
      <c r="C57">
        <v>1.5</v>
      </c>
    </row>
    <row r="58" spans="1:3" x14ac:dyDescent="0.25">
      <c r="A58" s="1">
        <v>33603</v>
      </c>
      <c r="B58">
        <v>17271086</v>
      </c>
      <c r="C58">
        <v>1.31</v>
      </c>
    </row>
    <row r="59" spans="1:3" x14ac:dyDescent="0.25">
      <c r="A59" s="1">
        <v>33969</v>
      </c>
      <c r="B59">
        <v>17462504</v>
      </c>
      <c r="C59">
        <v>1.1100000000000001</v>
      </c>
    </row>
    <row r="60" spans="1:3" x14ac:dyDescent="0.25">
      <c r="A60" s="1">
        <v>34334</v>
      </c>
      <c r="B60">
        <v>17631511</v>
      </c>
      <c r="C60">
        <v>0.97</v>
      </c>
    </row>
    <row r="61" spans="1:3" x14ac:dyDescent="0.25">
      <c r="A61" s="1">
        <v>34699</v>
      </c>
      <c r="B61">
        <v>17805504</v>
      </c>
      <c r="C61">
        <v>0.99</v>
      </c>
    </row>
    <row r="62" spans="1:3" x14ac:dyDescent="0.25">
      <c r="A62" s="1">
        <v>35064</v>
      </c>
      <c r="B62">
        <v>18002999</v>
      </c>
      <c r="C62">
        <v>1.1100000000000001</v>
      </c>
    </row>
    <row r="63" spans="1:3" x14ac:dyDescent="0.25">
      <c r="A63" s="1">
        <v>35430</v>
      </c>
      <c r="B63">
        <v>18211845</v>
      </c>
      <c r="C63">
        <v>1.1599999999999999</v>
      </c>
    </row>
    <row r="64" spans="1:3" x14ac:dyDescent="0.25">
      <c r="A64" s="1">
        <v>35795</v>
      </c>
      <c r="B64">
        <v>18410250</v>
      </c>
      <c r="C64">
        <v>1.0900000000000001</v>
      </c>
    </row>
    <row r="65" spans="1:3" x14ac:dyDescent="0.25">
      <c r="A65" s="1">
        <v>36160</v>
      </c>
      <c r="B65">
        <v>18601667</v>
      </c>
      <c r="C65">
        <v>1.04</v>
      </c>
    </row>
    <row r="66" spans="1:3" x14ac:dyDescent="0.25">
      <c r="A66" s="1">
        <v>36525</v>
      </c>
      <c r="B66">
        <v>18800892</v>
      </c>
      <c r="C66">
        <v>1.07</v>
      </c>
    </row>
    <row r="67" spans="1:3" x14ac:dyDescent="0.25">
      <c r="A67" s="1">
        <v>36891</v>
      </c>
      <c r="B67">
        <v>19017963</v>
      </c>
      <c r="C67">
        <v>1.1499999999999999</v>
      </c>
    </row>
    <row r="68" spans="1:3" x14ac:dyDescent="0.25">
      <c r="A68" s="1">
        <v>37256</v>
      </c>
      <c r="B68">
        <v>19248143</v>
      </c>
      <c r="C68">
        <v>1.21</v>
      </c>
    </row>
    <row r="69" spans="1:3" x14ac:dyDescent="0.25">
      <c r="A69" s="1">
        <v>37621</v>
      </c>
      <c r="B69">
        <v>19475844</v>
      </c>
      <c r="C69">
        <v>1.18</v>
      </c>
    </row>
    <row r="70" spans="1:3" x14ac:dyDescent="0.25">
      <c r="A70" s="1">
        <v>37986</v>
      </c>
      <c r="B70">
        <v>19698999</v>
      </c>
      <c r="C70">
        <v>1.1499999999999999</v>
      </c>
    </row>
    <row r="71" spans="1:3" x14ac:dyDescent="0.25">
      <c r="A71" s="1">
        <v>38352</v>
      </c>
      <c r="B71">
        <v>19925056</v>
      </c>
      <c r="C71">
        <v>1.1499999999999999</v>
      </c>
    </row>
    <row r="72" spans="1:3" x14ac:dyDescent="0.25">
      <c r="A72" s="1">
        <v>38717</v>
      </c>
      <c r="B72">
        <v>20171731</v>
      </c>
      <c r="C72">
        <v>1.24</v>
      </c>
    </row>
    <row r="73" spans="1:3" x14ac:dyDescent="0.25">
      <c r="A73" s="1">
        <v>39082</v>
      </c>
      <c r="B73">
        <v>20467030</v>
      </c>
      <c r="C73">
        <v>1.46</v>
      </c>
    </row>
    <row r="74" spans="1:3" x14ac:dyDescent="0.25">
      <c r="A74" s="1">
        <v>39447</v>
      </c>
      <c r="B74">
        <v>20830828</v>
      </c>
      <c r="C74">
        <v>1.78</v>
      </c>
    </row>
    <row r="75" spans="1:3" x14ac:dyDescent="0.25">
      <c r="A75" s="1">
        <v>39813</v>
      </c>
      <c r="B75">
        <v>21247873</v>
      </c>
      <c r="C75">
        <v>2</v>
      </c>
    </row>
    <row r="76" spans="1:3" x14ac:dyDescent="0.25">
      <c r="A76" s="1">
        <v>40178</v>
      </c>
      <c r="B76">
        <v>21660892</v>
      </c>
      <c r="C76">
        <v>1.94</v>
      </c>
    </row>
    <row r="77" spans="1:3" x14ac:dyDescent="0.25">
      <c r="A77" s="1">
        <v>40543</v>
      </c>
      <c r="B77">
        <v>22019168</v>
      </c>
      <c r="C77">
        <v>1.65</v>
      </c>
    </row>
    <row r="78" spans="1:3" x14ac:dyDescent="0.25">
      <c r="A78" s="1">
        <v>40908</v>
      </c>
      <c r="B78">
        <v>22357034</v>
      </c>
      <c r="C78">
        <v>1.53</v>
      </c>
    </row>
    <row r="79" spans="1:3" x14ac:dyDescent="0.25">
      <c r="A79" s="1">
        <v>41274</v>
      </c>
      <c r="B79">
        <v>22729269</v>
      </c>
      <c r="C79">
        <v>1.66</v>
      </c>
    </row>
    <row r="80" spans="1:3" x14ac:dyDescent="0.25">
      <c r="A80" s="1">
        <v>41639</v>
      </c>
      <c r="B80">
        <v>23111782</v>
      </c>
      <c r="C80">
        <v>1.68</v>
      </c>
    </row>
    <row r="81" spans="1:3" x14ac:dyDescent="0.25">
      <c r="A81" s="1">
        <v>42004</v>
      </c>
      <c r="B81">
        <v>23469579</v>
      </c>
      <c r="C81">
        <v>1.55</v>
      </c>
    </row>
    <row r="82" spans="1:3" x14ac:dyDescent="0.25">
      <c r="A82" s="1">
        <v>42369</v>
      </c>
      <c r="B82">
        <v>23820236</v>
      </c>
      <c r="C82">
        <v>1.49</v>
      </c>
    </row>
    <row r="83" spans="1:3" x14ac:dyDescent="0.25">
      <c r="A83" s="1">
        <v>42735</v>
      </c>
      <c r="B83">
        <v>24195701</v>
      </c>
      <c r="C83">
        <v>1.58</v>
      </c>
    </row>
    <row r="84" spans="1:3" x14ac:dyDescent="0.25">
      <c r="A84" s="1">
        <v>43100</v>
      </c>
      <c r="B84">
        <v>24590334</v>
      </c>
      <c r="C84">
        <v>1.63</v>
      </c>
    </row>
    <row r="85" spans="1:3" x14ac:dyDescent="0.25">
      <c r="A85" s="1">
        <v>43465</v>
      </c>
      <c r="B85">
        <v>24979230</v>
      </c>
      <c r="C85">
        <v>1.58</v>
      </c>
    </row>
    <row r="86" spans="1:3" x14ac:dyDescent="0.25">
      <c r="A86" s="1">
        <v>43830</v>
      </c>
      <c r="B86">
        <v>25357170</v>
      </c>
      <c r="C86">
        <v>1.51</v>
      </c>
    </row>
    <row r="87" spans="1:3" x14ac:dyDescent="0.25">
      <c r="A87" s="1">
        <v>44196</v>
      </c>
      <c r="B87">
        <v>25670051</v>
      </c>
      <c r="C87">
        <v>1.23</v>
      </c>
    </row>
    <row r="88" spans="1:3" x14ac:dyDescent="0.25">
      <c r="A88" s="1">
        <v>44561</v>
      </c>
      <c r="B88">
        <v>25921089</v>
      </c>
      <c r="C88">
        <v>0.98</v>
      </c>
    </row>
    <row r="89" spans="1:3" x14ac:dyDescent="0.25">
      <c r="A89" s="1">
        <v>44926</v>
      </c>
      <c r="B89">
        <v>26177413</v>
      </c>
      <c r="C89">
        <v>0.99</v>
      </c>
    </row>
    <row r="90" spans="1:3" x14ac:dyDescent="0.25">
      <c r="A90" s="1">
        <v>45291</v>
      </c>
      <c r="B90">
        <v>26439111</v>
      </c>
      <c r="C90">
        <v>1</v>
      </c>
    </row>
    <row r="91" spans="1:3" x14ac:dyDescent="0.25">
      <c r="A91" s="1">
        <v>45657</v>
      </c>
      <c r="B91">
        <v>26699482</v>
      </c>
      <c r="C91">
        <v>0.98</v>
      </c>
    </row>
    <row r="92" spans="1:3" x14ac:dyDescent="0.25">
      <c r="A92" s="1">
        <v>46022</v>
      </c>
      <c r="B92">
        <v>26958054</v>
      </c>
      <c r="C92">
        <v>0.97</v>
      </c>
    </row>
    <row r="93" spans="1:3" x14ac:dyDescent="0.25">
      <c r="A93" s="1">
        <v>46387</v>
      </c>
      <c r="B93">
        <v>27214034</v>
      </c>
      <c r="C93">
        <v>0.95</v>
      </c>
    </row>
    <row r="94" spans="1:3" x14ac:dyDescent="0.25">
      <c r="A94" s="1">
        <v>46752</v>
      </c>
      <c r="B94">
        <v>27467171</v>
      </c>
      <c r="C94">
        <v>0.93</v>
      </c>
    </row>
    <row r="95" spans="1:3" x14ac:dyDescent="0.25">
      <c r="A95" s="1">
        <v>47118</v>
      </c>
      <c r="B95">
        <v>27717005</v>
      </c>
      <c r="C95">
        <v>0.91</v>
      </c>
    </row>
    <row r="96" spans="1:3" x14ac:dyDescent="0.25">
      <c r="A96" s="1">
        <v>47483</v>
      </c>
      <c r="B96">
        <v>27962250</v>
      </c>
      <c r="C96">
        <v>0.88</v>
      </c>
    </row>
    <row r="97" spans="1:3" x14ac:dyDescent="0.25">
      <c r="A97" s="1">
        <v>47848</v>
      </c>
      <c r="B97">
        <v>28202414</v>
      </c>
      <c r="C97">
        <v>0.86</v>
      </c>
    </row>
    <row r="98" spans="1:3" x14ac:dyDescent="0.25">
      <c r="A98" s="1">
        <v>48213</v>
      </c>
      <c r="B98">
        <v>28437615</v>
      </c>
      <c r="C98">
        <v>0.83</v>
      </c>
    </row>
    <row r="99" spans="1:3" x14ac:dyDescent="0.25">
      <c r="A99" s="1">
        <v>48579</v>
      </c>
      <c r="B99">
        <v>28667426</v>
      </c>
      <c r="C99">
        <v>0.81</v>
      </c>
    </row>
    <row r="100" spans="1:3" x14ac:dyDescent="0.25">
      <c r="A100" s="1">
        <v>48944</v>
      </c>
      <c r="B100">
        <v>28892146</v>
      </c>
      <c r="C100">
        <v>0.78</v>
      </c>
    </row>
    <row r="101" spans="1:3" x14ac:dyDescent="0.25">
      <c r="A101" s="1">
        <v>49309</v>
      </c>
      <c r="B101">
        <v>29112898</v>
      </c>
      <c r="C101">
        <v>0.76</v>
      </c>
    </row>
    <row r="102" spans="1:3" x14ac:dyDescent="0.25">
      <c r="A102" s="1">
        <v>49674</v>
      </c>
      <c r="B102">
        <v>29329425</v>
      </c>
      <c r="C102">
        <v>0.74</v>
      </c>
    </row>
    <row r="103" spans="1:3" x14ac:dyDescent="0.25">
      <c r="A103" s="1">
        <v>50040</v>
      </c>
      <c r="B103">
        <v>29541523</v>
      </c>
      <c r="C103">
        <v>0.72</v>
      </c>
    </row>
    <row r="104" spans="1:3" x14ac:dyDescent="0.25">
      <c r="A104" s="1">
        <v>50405</v>
      </c>
      <c r="B104">
        <v>29750263</v>
      </c>
      <c r="C104">
        <v>0.71</v>
      </c>
    </row>
    <row r="105" spans="1:3" x14ac:dyDescent="0.25">
      <c r="A105" s="1">
        <v>50770</v>
      </c>
      <c r="B105">
        <v>29955530</v>
      </c>
      <c r="C105">
        <v>0.69</v>
      </c>
    </row>
    <row r="106" spans="1:3" x14ac:dyDescent="0.25">
      <c r="A106" s="1">
        <v>51135</v>
      </c>
      <c r="B106">
        <v>30157199</v>
      </c>
      <c r="C106">
        <v>0.67</v>
      </c>
    </row>
    <row r="107" spans="1:3" x14ac:dyDescent="0.25">
      <c r="A107" s="1">
        <v>51501</v>
      </c>
      <c r="B107">
        <v>30355784</v>
      </c>
      <c r="C107">
        <v>0.66</v>
      </c>
    </row>
    <row r="108" spans="1:3" x14ac:dyDescent="0.25">
      <c r="A108" s="1">
        <v>51866</v>
      </c>
      <c r="B108">
        <v>30551298</v>
      </c>
      <c r="C108">
        <v>0.64</v>
      </c>
    </row>
    <row r="109" spans="1:3" x14ac:dyDescent="0.25">
      <c r="A109" s="1">
        <v>52231</v>
      </c>
      <c r="B109">
        <v>30744528</v>
      </c>
      <c r="C109">
        <v>0.63</v>
      </c>
    </row>
    <row r="110" spans="1:3" x14ac:dyDescent="0.25">
      <c r="A110" s="1">
        <v>52596</v>
      </c>
      <c r="B110">
        <v>30935796</v>
      </c>
      <c r="C110">
        <v>0.62</v>
      </c>
    </row>
    <row r="111" spans="1:3" x14ac:dyDescent="0.25">
      <c r="A111" s="1">
        <v>52962</v>
      </c>
      <c r="B111">
        <v>31124643</v>
      </c>
      <c r="C111">
        <v>0.61</v>
      </c>
    </row>
    <row r="112" spans="1:3" x14ac:dyDescent="0.25">
      <c r="A112" s="1">
        <v>53327</v>
      </c>
      <c r="B112">
        <v>31310778</v>
      </c>
      <c r="C112">
        <v>0.6</v>
      </c>
    </row>
    <row r="113" spans="1:3" x14ac:dyDescent="0.25">
      <c r="A113" s="1">
        <v>53692</v>
      </c>
      <c r="B113">
        <v>31493926</v>
      </c>
      <c r="C113">
        <v>0.57999999999999996</v>
      </c>
    </row>
    <row r="114" spans="1:3" x14ac:dyDescent="0.25">
      <c r="A114" s="1">
        <v>54057</v>
      </c>
      <c r="B114">
        <v>31673994</v>
      </c>
      <c r="C114">
        <v>0.56999999999999995</v>
      </c>
    </row>
    <row r="115" spans="1:3" x14ac:dyDescent="0.25">
      <c r="A115" s="1">
        <v>54423</v>
      </c>
      <c r="B115">
        <v>31850587</v>
      </c>
      <c r="C115">
        <v>0.56000000000000005</v>
      </c>
    </row>
    <row r="116" spans="1:3" x14ac:dyDescent="0.25">
      <c r="A116" s="1">
        <v>54788</v>
      </c>
      <c r="B116">
        <v>32023534</v>
      </c>
      <c r="C116">
        <v>0.54</v>
      </c>
    </row>
    <row r="117" spans="1:3" x14ac:dyDescent="0.25">
      <c r="A117" s="1">
        <v>55153</v>
      </c>
      <c r="B117">
        <v>32192919</v>
      </c>
      <c r="C117">
        <v>0.53</v>
      </c>
    </row>
    <row r="118" spans="1:3" x14ac:dyDescent="0.25">
      <c r="A118" s="1">
        <v>55518</v>
      </c>
      <c r="B118">
        <v>32358849</v>
      </c>
      <c r="C118">
        <v>0.52</v>
      </c>
    </row>
    <row r="119" spans="1:3" x14ac:dyDescent="0.25">
      <c r="A119" s="1">
        <v>55884</v>
      </c>
      <c r="B119">
        <v>32522010</v>
      </c>
      <c r="C119">
        <v>0.5</v>
      </c>
    </row>
    <row r="120" spans="1:3" x14ac:dyDescent="0.25">
      <c r="A120" s="1">
        <v>56249</v>
      </c>
      <c r="B120">
        <v>32683280</v>
      </c>
      <c r="C120">
        <v>0.5</v>
      </c>
    </row>
    <row r="121" spans="1:3" x14ac:dyDescent="0.25">
      <c r="A121" s="1">
        <v>56614</v>
      </c>
      <c r="B121">
        <v>32842393</v>
      </c>
      <c r="C121">
        <v>0.49</v>
      </c>
    </row>
    <row r="122" spans="1:3" x14ac:dyDescent="0.25">
      <c r="A122" s="1">
        <v>56979</v>
      </c>
      <c r="B122">
        <v>32998543</v>
      </c>
      <c r="C122">
        <v>0.48</v>
      </c>
    </row>
    <row r="123" spans="1:3" x14ac:dyDescent="0.25">
      <c r="A123" s="1">
        <v>57345</v>
      </c>
      <c r="B123">
        <v>33151923</v>
      </c>
      <c r="C123">
        <v>0.46</v>
      </c>
    </row>
    <row r="124" spans="1:3" x14ac:dyDescent="0.25">
      <c r="A124" s="1">
        <v>57710</v>
      </c>
      <c r="B124">
        <v>33303997</v>
      </c>
      <c r="C124">
        <v>0.46</v>
      </c>
    </row>
    <row r="125" spans="1:3" x14ac:dyDescent="0.25">
      <c r="A125" s="1">
        <v>58075</v>
      </c>
      <c r="B125">
        <v>33454262</v>
      </c>
      <c r="C125">
        <v>0.45</v>
      </c>
    </row>
    <row r="126" spans="1:3" x14ac:dyDescent="0.25">
      <c r="A126" s="1">
        <v>58440</v>
      </c>
      <c r="B126">
        <v>33601953</v>
      </c>
      <c r="C126">
        <v>0.44</v>
      </c>
    </row>
    <row r="127" spans="1:3" x14ac:dyDescent="0.25">
      <c r="A127" s="1">
        <v>58806</v>
      </c>
      <c r="B127">
        <v>33747588</v>
      </c>
      <c r="C127">
        <v>0.43</v>
      </c>
    </row>
    <row r="128" spans="1:3" x14ac:dyDescent="0.25">
      <c r="A128" s="1">
        <v>59171</v>
      </c>
      <c r="B128">
        <v>33891728</v>
      </c>
      <c r="C128">
        <v>0.43</v>
      </c>
    </row>
    <row r="129" spans="1:3" x14ac:dyDescent="0.25">
      <c r="A129" s="1">
        <v>59536</v>
      </c>
      <c r="B129">
        <v>34034206</v>
      </c>
      <c r="C129">
        <v>0.42</v>
      </c>
    </row>
    <row r="130" spans="1:3" x14ac:dyDescent="0.25">
      <c r="A130" s="1">
        <v>59901</v>
      </c>
      <c r="B130">
        <v>34174679</v>
      </c>
      <c r="C130">
        <v>0.41</v>
      </c>
    </row>
    <row r="131" spans="1:3" x14ac:dyDescent="0.25">
      <c r="A131" s="1">
        <v>60267</v>
      </c>
      <c r="B131">
        <v>34313450</v>
      </c>
      <c r="C131">
        <v>0.41</v>
      </c>
    </row>
    <row r="132" spans="1:3" x14ac:dyDescent="0.25">
      <c r="A132" s="1">
        <v>60632</v>
      </c>
      <c r="B132">
        <v>34450720</v>
      </c>
      <c r="C132">
        <v>0.4</v>
      </c>
    </row>
    <row r="133" spans="1:3" x14ac:dyDescent="0.25">
      <c r="A133" s="1">
        <v>60997</v>
      </c>
      <c r="B133">
        <v>34586466</v>
      </c>
      <c r="C133">
        <v>0.39</v>
      </c>
    </row>
    <row r="134" spans="1:3" x14ac:dyDescent="0.25">
      <c r="A134" s="1">
        <v>61362</v>
      </c>
      <c r="B134">
        <v>34719971</v>
      </c>
      <c r="C134">
        <v>0.39</v>
      </c>
    </row>
    <row r="135" spans="1:3" x14ac:dyDescent="0.25">
      <c r="A135" s="1">
        <v>61728</v>
      </c>
      <c r="B135">
        <v>34852217</v>
      </c>
      <c r="C135">
        <v>0.38</v>
      </c>
    </row>
    <row r="136" spans="1:3" x14ac:dyDescent="0.25">
      <c r="A136" s="1">
        <v>62093</v>
      </c>
      <c r="B136">
        <v>34983729</v>
      </c>
      <c r="C136">
        <v>0.38</v>
      </c>
    </row>
    <row r="137" spans="1:3" x14ac:dyDescent="0.25">
      <c r="A137" s="1">
        <v>62458</v>
      </c>
      <c r="B137">
        <v>35113058</v>
      </c>
      <c r="C137">
        <v>0.37</v>
      </c>
    </row>
    <row r="138" spans="1:3" x14ac:dyDescent="0.25">
      <c r="A138" s="1">
        <v>62823</v>
      </c>
      <c r="B138">
        <v>35239192</v>
      </c>
      <c r="C138">
        <v>0.36</v>
      </c>
    </row>
    <row r="139" spans="1:3" x14ac:dyDescent="0.25">
      <c r="A139" s="1">
        <v>63189</v>
      </c>
      <c r="B139">
        <v>35362319</v>
      </c>
      <c r="C139">
        <v>0.35</v>
      </c>
    </row>
    <row r="140" spans="1:3" x14ac:dyDescent="0.25">
      <c r="A140" s="1">
        <v>63554</v>
      </c>
      <c r="B140">
        <v>35483223</v>
      </c>
      <c r="C140">
        <v>0.34</v>
      </c>
    </row>
    <row r="141" spans="1:3" x14ac:dyDescent="0.25">
      <c r="A141" s="1">
        <v>63919</v>
      </c>
      <c r="B141">
        <v>35602050</v>
      </c>
      <c r="C141">
        <v>0.33</v>
      </c>
    </row>
    <row r="142" spans="1:3" x14ac:dyDescent="0.25">
      <c r="A142" s="1">
        <v>64284</v>
      </c>
      <c r="B142">
        <v>35718440</v>
      </c>
      <c r="C142">
        <v>0.33</v>
      </c>
    </row>
    <row r="143" spans="1:3" x14ac:dyDescent="0.25">
      <c r="A143" s="1">
        <v>64650</v>
      </c>
      <c r="B143">
        <v>35831823</v>
      </c>
      <c r="C143">
        <v>0.32</v>
      </c>
    </row>
    <row r="144" spans="1:3" x14ac:dyDescent="0.25">
      <c r="A144" s="1">
        <v>65015</v>
      </c>
      <c r="B144">
        <v>35941629</v>
      </c>
      <c r="C144">
        <v>0.31</v>
      </c>
    </row>
    <row r="145" spans="1:3" x14ac:dyDescent="0.25">
      <c r="A145" s="1">
        <v>65380</v>
      </c>
      <c r="B145">
        <v>36048135</v>
      </c>
      <c r="C145">
        <v>0.3</v>
      </c>
    </row>
    <row r="146" spans="1:3" x14ac:dyDescent="0.25">
      <c r="A146" s="1">
        <v>65745</v>
      </c>
      <c r="B146">
        <v>36151694</v>
      </c>
      <c r="C146">
        <v>0.28999999999999998</v>
      </c>
    </row>
    <row r="147" spans="1:3" x14ac:dyDescent="0.25">
      <c r="A147" s="1">
        <v>66111</v>
      </c>
      <c r="B147">
        <v>36252872</v>
      </c>
      <c r="C147">
        <v>0.28000000000000003</v>
      </c>
    </row>
    <row r="148" spans="1:3" x14ac:dyDescent="0.25">
      <c r="A148" s="1">
        <v>66476</v>
      </c>
      <c r="B148">
        <v>36351404</v>
      </c>
      <c r="C148">
        <v>0.27</v>
      </c>
    </row>
    <row r="149" spans="1:3" x14ac:dyDescent="0.25">
      <c r="A149" s="1">
        <v>66841</v>
      </c>
      <c r="B149">
        <v>36446618</v>
      </c>
      <c r="C149">
        <v>0.26</v>
      </c>
    </row>
    <row r="150" spans="1:3" x14ac:dyDescent="0.25">
      <c r="A150" s="1">
        <v>67206</v>
      </c>
      <c r="B150">
        <v>36538880</v>
      </c>
      <c r="C150">
        <v>0.25</v>
      </c>
    </row>
    <row r="151" spans="1:3" x14ac:dyDescent="0.25">
      <c r="A151" s="1">
        <v>67572</v>
      </c>
      <c r="B151">
        <v>36629440</v>
      </c>
      <c r="C151">
        <v>0.25</v>
      </c>
    </row>
    <row r="152" spans="1:3" x14ac:dyDescent="0.25">
      <c r="A152" s="1">
        <v>67937</v>
      </c>
      <c r="B152">
        <v>36719831</v>
      </c>
      <c r="C152">
        <v>0.25</v>
      </c>
    </row>
    <row r="153" spans="1:3" x14ac:dyDescent="0.25">
      <c r="A153" s="1">
        <v>68302</v>
      </c>
      <c r="B153">
        <v>36808950</v>
      </c>
      <c r="C153">
        <v>0.24</v>
      </c>
    </row>
    <row r="154" spans="1:3" x14ac:dyDescent="0.25">
      <c r="A154" s="1">
        <v>68667</v>
      </c>
      <c r="B154">
        <v>36896433</v>
      </c>
      <c r="C154">
        <v>0.24</v>
      </c>
    </row>
    <row r="155" spans="1:3" x14ac:dyDescent="0.25">
      <c r="A155" s="1">
        <v>69033</v>
      </c>
      <c r="B155">
        <v>36983114</v>
      </c>
      <c r="C155">
        <v>0.23</v>
      </c>
    </row>
    <row r="156" spans="1:3" x14ac:dyDescent="0.25">
      <c r="A156" s="1">
        <v>69398</v>
      </c>
      <c r="B156">
        <v>37069213</v>
      </c>
      <c r="C156">
        <v>0.23</v>
      </c>
    </row>
    <row r="157" spans="1:3" x14ac:dyDescent="0.25">
      <c r="A157" s="1">
        <v>69763</v>
      </c>
      <c r="B157">
        <v>37156043</v>
      </c>
      <c r="C157">
        <v>0.23</v>
      </c>
    </row>
    <row r="158" spans="1:3" x14ac:dyDescent="0.25">
      <c r="A158" s="1">
        <v>70128</v>
      </c>
      <c r="B158">
        <v>37244135</v>
      </c>
      <c r="C158">
        <v>0.24</v>
      </c>
    </row>
    <row r="159" spans="1:3" x14ac:dyDescent="0.25">
      <c r="A159" s="1">
        <v>70494</v>
      </c>
      <c r="B159">
        <v>37333372</v>
      </c>
      <c r="C159">
        <v>0.24</v>
      </c>
    </row>
    <row r="160" spans="1:3" x14ac:dyDescent="0.25">
      <c r="A160" s="1">
        <v>70859</v>
      </c>
      <c r="B160">
        <v>37424355</v>
      </c>
      <c r="C160">
        <v>0.24</v>
      </c>
    </row>
    <row r="161" spans="1:3" x14ac:dyDescent="0.25">
      <c r="A161" s="1">
        <v>71224</v>
      </c>
      <c r="B161">
        <v>37516818</v>
      </c>
      <c r="C161">
        <v>0.25</v>
      </c>
    </row>
    <row r="162" spans="1:3" x14ac:dyDescent="0.25">
      <c r="A162" s="1">
        <v>71589</v>
      </c>
      <c r="B162">
        <v>37609981</v>
      </c>
      <c r="C162">
        <v>0.25</v>
      </c>
    </row>
    <row r="163" spans="1:3" x14ac:dyDescent="0.25">
      <c r="A163" s="1">
        <v>71955</v>
      </c>
      <c r="B163">
        <v>37704899</v>
      </c>
      <c r="C163">
        <v>0.25</v>
      </c>
    </row>
    <row r="164" spans="1:3" x14ac:dyDescent="0.25">
      <c r="A164" s="1">
        <v>72320</v>
      </c>
      <c r="B164">
        <v>37800882</v>
      </c>
      <c r="C164">
        <v>0.25</v>
      </c>
    </row>
    <row r="165" spans="1:3" x14ac:dyDescent="0.25">
      <c r="A165" s="1">
        <v>72685</v>
      </c>
      <c r="B165">
        <v>37896276</v>
      </c>
      <c r="C165">
        <v>0.25</v>
      </c>
    </row>
    <row r="166" spans="1:3" x14ac:dyDescent="0.25">
      <c r="A166" s="1">
        <v>73050</v>
      </c>
      <c r="B166">
        <v>37992429</v>
      </c>
      <c r="C166">
        <v>0.25</v>
      </c>
    </row>
    <row r="167" spans="1:3" x14ac:dyDescent="0.25">
      <c r="A167" s="1">
        <v>73415</v>
      </c>
      <c r="B167">
        <v>38089401</v>
      </c>
      <c r="C167">
        <v>0.26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82C2-49C2-41F1-8D9B-6F981FA7BDFB}">
  <dimension ref="A3:C20"/>
  <sheetViews>
    <sheetView workbookViewId="0">
      <selection activeCell="A3" sqref="A3"/>
    </sheetView>
  </sheetViews>
  <sheetFormatPr defaultRowHeight="12.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BC2-D290-4A23-954A-C288072CD8C8}">
  <dimension ref="A3:AC48"/>
  <sheetViews>
    <sheetView tabSelected="1" topLeftCell="O1" workbookViewId="0">
      <selection activeCell="R6" sqref="R6:U47"/>
    </sheetView>
  </sheetViews>
  <sheetFormatPr defaultRowHeight="12.5" x14ac:dyDescent="0.25"/>
  <cols>
    <col min="1" max="1" width="12.90625" bestFit="1" customWidth="1"/>
    <col min="2" max="2" width="15.81640625" bestFit="1" customWidth="1"/>
    <col min="3" max="3" width="22.54296875" bestFit="1" customWidth="1"/>
    <col min="4" max="4" width="23.453125" bestFit="1" customWidth="1"/>
    <col min="5" max="5" width="16.6328125" bestFit="1" customWidth="1"/>
    <col min="6" max="6" width="14" bestFit="1" customWidth="1"/>
    <col min="7" max="7" width="22.54296875" bestFit="1" customWidth="1"/>
    <col min="8" max="8" width="23.453125" bestFit="1" customWidth="1"/>
    <col min="9" max="9" width="16.6328125" bestFit="1" customWidth="1"/>
    <col min="10" max="10" width="14" bestFit="1" customWidth="1"/>
    <col min="11" max="11" width="22.54296875" bestFit="1" customWidth="1"/>
    <col min="12" max="12" width="23.453125" bestFit="1" customWidth="1"/>
    <col min="13" max="13" width="16.6328125" bestFit="1" customWidth="1"/>
    <col min="14" max="14" width="14" bestFit="1" customWidth="1"/>
    <col min="15" max="15" width="22.54296875" bestFit="1" customWidth="1"/>
    <col min="16" max="16" width="23.453125" bestFit="1" customWidth="1"/>
    <col min="17" max="17" width="16.6328125" bestFit="1" customWidth="1"/>
    <col min="18" max="18" width="14" bestFit="1" customWidth="1"/>
    <col min="19" max="19" width="22.54296875" bestFit="1" customWidth="1"/>
    <col min="20" max="20" width="23.453125" bestFit="1" customWidth="1"/>
    <col min="21" max="21" width="16.6328125" bestFit="1" customWidth="1"/>
    <col min="22" max="22" width="14" bestFit="1" customWidth="1"/>
    <col min="23" max="23" width="22.54296875" bestFit="1" customWidth="1"/>
    <col min="24" max="24" width="23.453125" bestFit="1" customWidth="1"/>
    <col min="25" max="25" width="16.6328125" bestFit="1" customWidth="1"/>
    <col min="26" max="26" width="19" bestFit="1" customWidth="1"/>
    <col min="27" max="27" width="27.54296875" bestFit="1" customWidth="1"/>
    <col min="28" max="28" width="28.453125" bestFit="1" customWidth="1"/>
    <col min="29" max="29" width="21.7265625" bestFit="1" customWidth="1"/>
  </cols>
  <sheetData>
    <row r="3" spans="1:29" x14ac:dyDescent="0.25">
      <c r="B3" s="11" t="s">
        <v>575</v>
      </c>
    </row>
    <row r="4" spans="1:29" x14ac:dyDescent="0.25">
      <c r="B4" t="s">
        <v>563</v>
      </c>
      <c r="F4" t="s">
        <v>561</v>
      </c>
      <c r="J4" t="s">
        <v>559</v>
      </c>
      <c r="N4" t="s">
        <v>364</v>
      </c>
      <c r="R4" t="s">
        <v>560</v>
      </c>
      <c r="V4" t="s">
        <v>562</v>
      </c>
      <c r="Z4" t="s">
        <v>579</v>
      </c>
      <c r="AA4" t="s">
        <v>580</v>
      </c>
      <c r="AB4" t="s">
        <v>582</v>
      </c>
      <c r="AC4" t="s">
        <v>584</v>
      </c>
    </row>
    <row r="5" spans="1:29" x14ac:dyDescent="0.25">
      <c r="A5" s="11" t="s">
        <v>577</v>
      </c>
      <c r="B5" t="s">
        <v>578</v>
      </c>
      <c r="C5" t="s">
        <v>581</v>
      </c>
      <c r="D5" t="s">
        <v>583</v>
      </c>
      <c r="E5" t="s">
        <v>585</v>
      </c>
      <c r="F5" t="s">
        <v>578</v>
      </c>
      <c r="G5" t="s">
        <v>581</v>
      </c>
      <c r="H5" t="s">
        <v>583</v>
      </c>
      <c r="I5" t="s">
        <v>585</v>
      </c>
      <c r="J5" t="s">
        <v>578</v>
      </c>
      <c r="K5" t="s">
        <v>581</v>
      </c>
      <c r="L5" t="s">
        <v>583</v>
      </c>
      <c r="M5" t="s">
        <v>585</v>
      </c>
      <c r="N5" t="s">
        <v>578</v>
      </c>
      <c r="O5" t="s">
        <v>581</v>
      </c>
      <c r="P5" t="s">
        <v>583</v>
      </c>
      <c r="Q5" t="s">
        <v>585</v>
      </c>
      <c r="R5" t="s">
        <v>578</v>
      </c>
      <c r="S5" t="s">
        <v>581</v>
      </c>
      <c r="T5" t="s">
        <v>583</v>
      </c>
      <c r="U5" t="s">
        <v>585</v>
      </c>
      <c r="V5" t="s">
        <v>578</v>
      </c>
      <c r="W5" t="s">
        <v>581</v>
      </c>
      <c r="X5" t="s">
        <v>583</v>
      </c>
      <c r="Y5" t="s">
        <v>585</v>
      </c>
    </row>
    <row r="6" spans="1:29" x14ac:dyDescent="0.25">
      <c r="A6" s="12">
        <v>1980</v>
      </c>
      <c r="B6" s="13">
        <v>16.729925044444443</v>
      </c>
      <c r="C6" s="13">
        <v>1823.5555555555557</v>
      </c>
      <c r="D6" s="13">
        <v>50.922222222222224</v>
      </c>
      <c r="E6" s="13">
        <v>118602732</v>
      </c>
      <c r="F6" s="13">
        <v>194.11827822799998</v>
      </c>
      <c r="G6" s="13">
        <v>6831.2422400000014</v>
      </c>
      <c r="H6" s="13">
        <v>62.08</v>
      </c>
      <c r="I6" s="13">
        <v>2001792107</v>
      </c>
      <c r="J6" s="13">
        <v>265.45286886174995</v>
      </c>
      <c r="K6" s="13">
        <v>22122</v>
      </c>
      <c r="L6" s="13">
        <v>74.125</v>
      </c>
      <c r="M6" s="13">
        <v>212682294</v>
      </c>
      <c r="N6" s="13">
        <v>177.284019825</v>
      </c>
      <c r="O6" s="13">
        <v>11550.75</v>
      </c>
      <c r="P6" s="13">
        <v>67.524999999999991</v>
      </c>
      <c r="Q6" s="13">
        <v>108920306</v>
      </c>
      <c r="R6" s="13">
        <v>75006.012533739995</v>
      </c>
      <c r="S6" s="13">
        <v>14944.826000000001</v>
      </c>
      <c r="T6" s="13">
        <v>73.616829268292705</v>
      </c>
      <c r="U6" s="13">
        <v>17819222</v>
      </c>
      <c r="V6" s="13">
        <v>222.82010082500003</v>
      </c>
      <c r="W6" s="13">
        <v>6429.25</v>
      </c>
      <c r="X6" s="13">
        <v>60.05</v>
      </c>
      <c r="Y6" s="13">
        <v>162336511</v>
      </c>
      <c r="Z6" s="13">
        <v>4211.5626110447029</v>
      </c>
      <c r="AA6" s="13">
        <v>9824.5966054054043</v>
      </c>
      <c r="AB6" s="13">
        <v>62.963071852340143</v>
      </c>
      <c r="AC6" s="13">
        <v>2622153172</v>
      </c>
    </row>
    <row r="7" spans="1:29" x14ac:dyDescent="0.25">
      <c r="A7" s="12">
        <v>1981</v>
      </c>
      <c r="B7" s="13">
        <v>17.716763733333334</v>
      </c>
      <c r="C7" s="13">
        <v>1853.3333333333333</v>
      </c>
      <c r="D7" s="13">
        <v>51.555555555555557</v>
      </c>
      <c r="E7" s="13">
        <v>121959833</v>
      </c>
      <c r="F7" s="13">
        <v>209.82337984199998</v>
      </c>
      <c r="G7" s="13">
        <v>6744.3456000000006</v>
      </c>
      <c r="H7" s="13">
        <v>62.089999999999996</v>
      </c>
      <c r="I7" s="13">
        <v>2037327279</v>
      </c>
      <c r="J7" s="13">
        <v>292.35286507949996</v>
      </c>
      <c r="K7" s="13">
        <v>22222.25</v>
      </c>
      <c r="L7" s="13">
        <v>74.25</v>
      </c>
      <c r="M7" s="13">
        <v>213296238</v>
      </c>
      <c r="N7" s="13">
        <v>205.92783370000001</v>
      </c>
      <c r="O7" s="13">
        <v>11867.5</v>
      </c>
      <c r="P7" s="13">
        <v>67.825000000000003</v>
      </c>
      <c r="Q7" s="13">
        <v>110973430</v>
      </c>
      <c r="R7" s="13">
        <v>88461.412406695003</v>
      </c>
      <c r="S7" s="13">
        <v>16195.2569</v>
      </c>
      <c r="T7" s="13">
        <v>74.13170731707315</v>
      </c>
      <c r="U7" s="13">
        <v>18054952</v>
      </c>
      <c r="V7" s="13">
        <v>216.82482927250001</v>
      </c>
      <c r="W7" s="13">
        <v>6303.75</v>
      </c>
      <c r="X7" s="13">
        <v>60.525000000000006</v>
      </c>
      <c r="Y7" s="13">
        <v>166169634</v>
      </c>
      <c r="Z7" s="13">
        <v>4951.6308934577301</v>
      </c>
      <c r="AA7" s="13">
        <v>9918.2964810810809</v>
      </c>
      <c r="AB7" s="13">
        <v>63.258470665787748</v>
      </c>
      <c r="AC7" s="13">
        <v>2667781366</v>
      </c>
    </row>
    <row r="8" spans="1:29" x14ac:dyDescent="0.25">
      <c r="A8" s="12">
        <v>1982</v>
      </c>
      <c r="B8" s="13">
        <v>18.616082933333331</v>
      </c>
      <c r="C8" s="13">
        <v>1881.4444444444443</v>
      </c>
      <c r="D8" s="13">
        <v>51.911111111111104</v>
      </c>
      <c r="E8" s="13">
        <v>125524283</v>
      </c>
      <c r="F8" s="13">
        <v>227.30194189900004</v>
      </c>
      <c r="G8" s="13">
        <v>6883.1516799999999</v>
      </c>
      <c r="H8" s="13">
        <v>62.529999999999994</v>
      </c>
      <c r="I8" s="13">
        <v>2075428019</v>
      </c>
      <c r="J8" s="13">
        <v>312.62603652162505</v>
      </c>
      <c r="K8" s="13">
        <v>22414.875</v>
      </c>
      <c r="L8" s="13">
        <v>74.562500000000014</v>
      </c>
      <c r="M8" s="13">
        <v>213651868</v>
      </c>
      <c r="N8" s="13">
        <v>214.824275075</v>
      </c>
      <c r="O8" s="13">
        <v>11445.25</v>
      </c>
      <c r="P8" s="13">
        <v>66.650000000000006</v>
      </c>
      <c r="Q8" s="13">
        <v>112945257</v>
      </c>
      <c r="R8" s="13">
        <v>97035.790667695008</v>
      </c>
      <c r="S8" s="13">
        <v>16746.963950000001</v>
      </c>
      <c r="T8" s="13">
        <v>74.302439024390253</v>
      </c>
      <c r="U8" s="13">
        <v>18324545</v>
      </c>
      <c r="V8" s="13">
        <v>219.58514867749997</v>
      </c>
      <c r="W8" s="13">
        <v>6164.75</v>
      </c>
      <c r="X8" s="13">
        <v>61.024999999999999</v>
      </c>
      <c r="Y8" s="13">
        <v>170034014</v>
      </c>
      <c r="Z8" s="13">
        <v>5425.697067242244</v>
      </c>
      <c r="AA8" s="13">
        <v>9973.4444513513517</v>
      </c>
      <c r="AB8" s="13">
        <v>63.467699406723803</v>
      </c>
      <c r="AC8" s="13">
        <v>2715907986</v>
      </c>
    </row>
    <row r="9" spans="1:29" x14ac:dyDescent="0.25">
      <c r="A9" s="12">
        <v>1983</v>
      </c>
      <c r="B9" s="13">
        <v>19.176869044444445</v>
      </c>
      <c r="C9" s="13">
        <v>1896.6666666666667</v>
      </c>
      <c r="D9" s="13">
        <v>52.311111111111103</v>
      </c>
      <c r="E9" s="13">
        <v>129229954</v>
      </c>
      <c r="F9" s="13">
        <v>245.59842908399997</v>
      </c>
      <c r="G9" s="13">
        <v>6977.09393</v>
      </c>
      <c r="H9" s="13">
        <v>63.04999999999999</v>
      </c>
      <c r="I9" s="13">
        <v>2113469676</v>
      </c>
      <c r="J9" s="13">
        <v>329.278461349</v>
      </c>
      <c r="K9" s="13">
        <v>22669.25</v>
      </c>
      <c r="L9" s="13">
        <v>74.637500000000003</v>
      </c>
      <c r="M9" s="13">
        <v>213810445</v>
      </c>
      <c r="N9" s="13">
        <v>220.20663897499998</v>
      </c>
      <c r="O9" s="13">
        <v>11392.75</v>
      </c>
      <c r="P9" s="13">
        <v>69.099999999999994</v>
      </c>
      <c r="Q9" s="13">
        <v>114893937</v>
      </c>
      <c r="R9" s="13">
        <v>88650.76167159999</v>
      </c>
      <c r="S9" s="13">
        <v>16265.311450000001</v>
      </c>
      <c r="T9" s="13">
        <v>74.473170731707299</v>
      </c>
      <c r="U9" s="13">
        <v>18582376</v>
      </c>
      <c r="V9" s="13">
        <v>214.93900098749998</v>
      </c>
      <c r="W9" s="13">
        <v>5923.75</v>
      </c>
      <c r="X9" s="13">
        <v>61.424999999999997</v>
      </c>
      <c r="Y9" s="13">
        <v>173936192</v>
      </c>
      <c r="Z9" s="13">
        <v>4981.2137758400531</v>
      </c>
      <c r="AA9" s="13">
        <v>9999.7719513513512</v>
      </c>
      <c r="AB9" s="13">
        <v>64.039090309822029</v>
      </c>
      <c r="AC9" s="13">
        <v>2763922580</v>
      </c>
    </row>
    <row r="10" spans="1:29" x14ac:dyDescent="0.25">
      <c r="A10" s="12">
        <v>1984</v>
      </c>
      <c r="B10" s="13">
        <v>20.337943066666668</v>
      </c>
      <c r="C10" s="13">
        <v>1938.2222222222222</v>
      </c>
      <c r="D10" s="13">
        <v>52.577777777777776</v>
      </c>
      <c r="E10" s="13">
        <v>133012809</v>
      </c>
      <c r="F10" s="13">
        <v>258.98668157100002</v>
      </c>
      <c r="G10" s="13">
        <v>7088.1276500000004</v>
      </c>
      <c r="H10" s="13">
        <v>63.7</v>
      </c>
      <c r="I10" s="13">
        <v>2150735849</v>
      </c>
      <c r="J10" s="13">
        <v>349.67890887512499</v>
      </c>
      <c r="K10" s="13">
        <v>23332.625</v>
      </c>
      <c r="L10" s="13">
        <v>75.037499999999994</v>
      </c>
      <c r="M10" s="13">
        <v>213885467</v>
      </c>
      <c r="N10" s="13">
        <v>238.19751902499999</v>
      </c>
      <c r="O10" s="13">
        <v>11783.25</v>
      </c>
      <c r="P10" s="13">
        <v>69.575000000000003</v>
      </c>
      <c r="Q10" s="13">
        <v>116832109</v>
      </c>
      <c r="R10" s="13">
        <v>96779.497107839998</v>
      </c>
      <c r="S10" s="13">
        <v>17102.236949999999</v>
      </c>
      <c r="T10" s="13">
        <v>74.893902439024401</v>
      </c>
      <c r="U10" s="13">
        <v>18806576</v>
      </c>
      <c r="V10" s="13">
        <v>226.40315860999999</v>
      </c>
      <c r="W10" s="13">
        <v>6019</v>
      </c>
      <c r="X10" s="13">
        <v>61.974999999999994</v>
      </c>
      <c r="Y10" s="13">
        <v>177852712</v>
      </c>
      <c r="Z10" s="13">
        <v>5432.1009865008373</v>
      </c>
      <c r="AA10" s="13">
        <v>10281.074335135136</v>
      </c>
      <c r="AB10" s="13">
        <v>64.49967040210943</v>
      </c>
      <c r="AC10" s="13">
        <v>2811125522</v>
      </c>
    </row>
    <row r="11" spans="1:29" x14ac:dyDescent="0.25">
      <c r="A11" s="12">
        <v>1985</v>
      </c>
      <c r="B11" s="13">
        <v>21.401512977777781</v>
      </c>
      <c r="C11" s="13">
        <v>1994.6666666666667</v>
      </c>
      <c r="D11" s="13">
        <v>52.900000000000006</v>
      </c>
      <c r="E11" s="13">
        <v>136903404</v>
      </c>
      <c r="F11" s="13">
        <v>276.36322392</v>
      </c>
      <c r="G11" s="13">
        <v>7172.94</v>
      </c>
      <c r="H11" s="13">
        <v>64.179999999999993</v>
      </c>
      <c r="I11" s="13">
        <v>2188785649</v>
      </c>
      <c r="J11" s="13">
        <v>369.138593527875</v>
      </c>
      <c r="K11" s="13">
        <v>23931.625</v>
      </c>
      <c r="L11" s="13">
        <v>75.262500000000003</v>
      </c>
      <c r="M11" s="13">
        <v>214068226</v>
      </c>
      <c r="N11" s="13">
        <v>253.58452052499999</v>
      </c>
      <c r="O11" s="13">
        <v>12055.5</v>
      </c>
      <c r="P11" s="13">
        <v>69.8</v>
      </c>
      <c r="Q11" s="13">
        <v>118747200</v>
      </c>
      <c r="R11" s="13">
        <v>90339.213266534993</v>
      </c>
      <c r="S11" s="13">
        <v>16610.596649999999</v>
      </c>
      <c r="T11" s="13">
        <v>74.76463414634145</v>
      </c>
      <c r="U11" s="13">
        <v>19032782</v>
      </c>
      <c r="V11" s="13">
        <v>243.23055536249998</v>
      </c>
      <c r="W11" s="13">
        <v>6145</v>
      </c>
      <c r="X11" s="13">
        <v>62.45</v>
      </c>
      <c r="Y11" s="13">
        <v>181749381</v>
      </c>
      <c r="Z11" s="13">
        <v>5096.6227416444044</v>
      </c>
      <c r="AA11" s="13">
        <v>10463.718737837838</v>
      </c>
      <c r="AB11" s="13">
        <v>64.825115359261702</v>
      </c>
      <c r="AC11" s="13">
        <v>2859286642</v>
      </c>
    </row>
    <row r="12" spans="1:29" x14ac:dyDescent="0.25">
      <c r="A12" s="12">
        <v>1986</v>
      </c>
      <c r="B12" s="13">
        <v>22.460696855555554</v>
      </c>
      <c r="C12" s="13">
        <v>2033</v>
      </c>
      <c r="D12" s="13">
        <v>53.111111111111107</v>
      </c>
      <c r="E12" s="13">
        <v>140948118</v>
      </c>
      <c r="F12" s="13">
        <v>287.48936740500005</v>
      </c>
      <c r="G12" s="13">
        <v>7217.0890300000001</v>
      </c>
      <c r="H12" s="13">
        <v>64.55</v>
      </c>
      <c r="I12" s="13">
        <v>2228492537</v>
      </c>
      <c r="J12" s="13">
        <v>385.89338228362504</v>
      </c>
      <c r="K12" s="13">
        <v>24782.25</v>
      </c>
      <c r="L12" s="13">
        <v>75.650000000000006</v>
      </c>
      <c r="M12" s="13">
        <v>214450860</v>
      </c>
      <c r="N12" s="13">
        <v>255.689759925</v>
      </c>
      <c r="O12" s="13">
        <v>11991.5</v>
      </c>
      <c r="P12" s="13">
        <v>70.2</v>
      </c>
      <c r="Q12" s="13">
        <v>120665044</v>
      </c>
      <c r="R12" s="13">
        <v>91259.464363849998</v>
      </c>
      <c r="S12" s="13">
        <v>16757.827499999999</v>
      </c>
      <c r="T12" s="13">
        <v>74.98536585365855</v>
      </c>
      <c r="U12" s="13">
        <v>19258599</v>
      </c>
      <c r="V12" s="13">
        <v>260.88461831500001</v>
      </c>
      <c r="W12" s="13">
        <v>6277.5</v>
      </c>
      <c r="X12" s="13">
        <v>62.9</v>
      </c>
      <c r="Y12" s="13">
        <v>185615535</v>
      </c>
      <c r="Z12" s="13">
        <v>5155.389547153487</v>
      </c>
      <c r="AA12" s="13">
        <v>10684.25798108108</v>
      </c>
      <c r="AB12" s="13">
        <v>65.164073829927489</v>
      </c>
      <c r="AC12" s="13">
        <v>2909430693</v>
      </c>
    </row>
    <row r="13" spans="1:29" x14ac:dyDescent="0.25">
      <c r="A13" s="12">
        <v>1987</v>
      </c>
      <c r="B13" s="13">
        <v>23.095520322222225</v>
      </c>
      <c r="C13" s="13">
        <v>2008.4444444444443</v>
      </c>
      <c r="D13" s="13">
        <v>53.077777777777776</v>
      </c>
      <c r="E13" s="13">
        <v>145144526</v>
      </c>
      <c r="F13" s="13">
        <v>310.39956705899999</v>
      </c>
      <c r="G13" s="13">
        <v>7503.4606000000003</v>
      </c>
      <c r="H13" s="13">
        <v>65.02000000000001</v>
      </c>
      <c r="I13" s="13">
        <v>2269799887</v>
      </c>
      <c r="J13" s="13">
        <v>403.42043937099999</v>
      </c>
      <c r="K13" s="13">
        <v>25349.625</v>
      </c>
      <c r="L13" s="13">
        <v>75.75</v>
      </c>
      <c r="M13" s="13">
        <v>214929074</v>
      </c>
      <c r="N13" s="13">
        <v>268.42473282499998</v>
      </c>
      <c r="O13" s="13">
        <v>12121.75</v>
      </c>
      <c r="P13" s="13">
        <v>70.525000000000006</v>
      </c>
      <c r="Q13" s="13">
        <v>122659461</v>
      </c>
      <c r="R13" s="13">
        <v>94765.690023344985</v>
      </c>
      <c r="S13" s="13">
        <v>16896.400600000001</v>
      </c>
      <c r="T13" s="13">
        <v>75.175853658536596</v>
      </c>
      <c r="U13" s="13">
        <v>19533649</v>
      </c>
      <c r="V13" s="13">
        <v>270.80680567500002</v>
      </c>
      <c r="W13" s="13">
        <v>6230.25</v>
      </c>
      <c r="X13" s="13">
        <v>63.424999999999997</v>
      </c>
      <c r="Y13" s="13">
        <v>189460122</v>
      </c>
      <c r="Z13" s="13">
        <v>5357.500677544539</v>
      </c>
      <c r="AA13" s="13">
        <v>10894.821816216217</v>
      </c>
      <c r="AB13" s="13">
        <v>65.406802900461429</v>
      </c>
      <c r="AC13" s="13">
        <v>2961526719</v>
      </c>
    </row>
    <row r="14" spans="1:29" x14ac:dyDescent="0.25">
      <c r="A14" s="12">
        <v>1988</v>
      </c>
      <c r="B14" s="13">
        <v>23.911564844444442</v>
      </c>
      <c r="C14" s="13">
        <v>2018.6666666666667</v>
      </c>
      <c r="D14" s="13">
        <v>53.488888888888887</v>
      </c>
      <c r="E14" s="13">
        <v>149496405</v>
      </c>
      <c r="F14" s="13">
        <v>343.79689520900001</v>
      </c>
      <c r="G14" s="13">
        <v>7664.1640600000001</v>
      </c>
      <c r="H14" s="13">
        <v>64.98</v>
      </c>
      <c r="I14" s="13">
        <v>2311444336</v>
      </c>
      <c r="J14" s="13">
        <v>434.42467165737497</v>
      </c>
      <c r="K14" s="13">
        <v>26163.375</v>
      </c>
      <c r="L14" s="13">
        <v>76.05</v>
      </c>
      <c r="M14" s="13">
        <v>215621564</v>
      </c>
      <c r="N14" s="13">
        <v>285.00003315000004</v>
      </c>
      <c r="O14" s="13">
        <v>12387</v>
      </c>
      <c r="P14" s="13">
        <v>70.75</v>
      </c>
      <c r="Q14" s="13">
        <v>124675526</v>
      </c>
      <c r="R14" s="13">
        <v>118100.01590744499</v>
      </c>
      <c r="S14" s="13">
        <v>18153.26035</v>
      </c>
      <c r="T14" s="13">
        <v>75.466341463414651</v>
      </c>
      <c r="U14" s="13">
        <v>19809303</v>
      </c>
      <c r="V14" s="13">
        <v>273.43757382500002</v>
      </c>
      <c r="W14" s="13">
        <v>6353.75</v>
      </c>
      <c r="X14" s="13">
        <v>63.925000000000004</v>
      </c>
      <c r="Y14" s="13">
        <v>193284560</v>
      </c>
      <c r="Z14" s="13">
        <v>6636.8203419388919</v>
      </c>
      <c r="AA14" s="13">
        <v>11226.653008108107</v>
      </c>
      <c r="AB14" s="13">
        <v>65.654937376400781</v>
      </c>
      <c r="AC14" s="13">
        <v>3014331694</v>
      </c>
    </row>
    <row r="15" spans="1:29" x14ac:dyDescent="0.25">
      <c r="A15" s="12">
        <v>1989</v>
      </c>
      <c r="B15" s="13">
        <v>24.718841955555558</v>
      </c>
      <c r="C15" s="13">
        <v>2115.7777777777778</v>
      </c>
      <c r="D15" s="13">
        <v>53.533333333333331</v>
      </c>
      <c r="E15" s="13">
        <v>154002223</v>
      </c>
      <c r="F15" s="13">
        <v>372.36022550600001</v>
      </c>
      <c r="G15" s="13">
        <v>7884.6065600000002</v>
      </c>
      <c r="H15" s="13">
        <v>65.650000000000006</v>
      </c>
      <c r="I15" s="13">
        <v>2352844931</v>
      </c>
      <c r="J15" s="13">
        <v>468.61869984424993</v>
      </c>
      <c r="K15" s="13">
        <v>26977.5</v>
      </c>
      <c r="L15" s="13">
        <v>76.3</v>
      </c>
      <c r="M15" s="13">
        <v>216660957</v>
      </c>
      <c r="N15" s="13">
        <v>304.85251885000002</v>
      </c>
      <c r="O15" s="13">
        <v>12496.25</v>
      </c>
      <c r="P15" s="13">
        <v>71.025000000000006</v>
      </c>
      <c r="Q15" s="13">
        <v>126843712</v>
      </c>
      <c r="R15" s="13">
        <v>149960.01794827502</v>
      </c>
      <c r="S15" s="13">
        <v>19970.605299999999</v>
      </c>
      <c r="T15" s="13">
        <v>75.806829268292702</v>
      </c>
      <c r="U15" s="13">
        <v>20095788</v>
      </c>
      <c r="V15" s="13">
        <v>283.11098129999999</v>
      </c>
      <c r="W15" s="13">
        <v>6370.25</v>
      </c>
      <c r="X15" s="13">
        <v>64.375</v>
      </c>
      <c r="Y15" s="13">
        <v>197085852</v>
      </c>
      <c r="Z15" s="13">
        <v>8377.4840899611918</v>
      </c>
      <c r="AA15" s="13">
        <v>11597.710167567566</v>
      </c>
      <c r="AB15" s="13">
        <v>65.997666446934744</v>
      </c>
      <c r="AC15" s="13">
        <v>3067533463</v>
      </c>
    </row>
    <row r="16" spans="1:29" x14ac:dyDescent="0.25">
      <c r="A16" s="12">
        <v>1990</v>
      </c>
      <c r="B16" s="13">
        <v>25.181519466666668</v>
      </c>
      <c r="C16" s="13">
        <v>2089</v>
      </c>
      <c r="D16" s="13">
        <v>53.355555555555561</v>
      </c>
      <c r="E16" s="13">
        <v>158628290</v>
      </c>
      <c r="F16" s="13">
        <v>399.08849726599993</v>
      </c>
      <c r="G16" s="13">
        <v>8249.4997299999995</v>
      </c>
      <c r="H16" s="13">
        <v>65.88</v>
      </c>
      <c r="I16" s="13">
        <v>2394377693</v>
      </c>
      <c r="J16" s="13">
        <v>503.04973530849998</v>
      </c>
      <c r="K16" s="13">
        <v>27161.875</v>
      </c>
      <c r="L16" s="13">
        <v>76.637500000000017</v>
      </c>
      <c r="M16" s="13">
        <v>217849227</v>
      </c>
      <c r="N16" s="13">
        <v>323.45967072500002</v>
      </c>
      <c r="O16" s="13">
        <v>12414.75</v>
      </c>
      <c r="P16" s="13">
        <v>71.224999999999994</v>
      </c>
      <c r="Q16" s="13">
        <v>129088361</v>
      </c>
      <c r="R16" s="13">
        <v>155735.02702625998</v>
      </c>
      <c r="S16" s="13">
        <v>20032.97035</v>
      </c>
      <c r="T16" s="13">
        <v>76.197317073170751</v>
      </c>
      <c r="U16" s="13">
        <v>20377803</v>
      </c>
      <c r="V16" s="13">
        <v>284.59717309999996</v>
      </c>
      <c r="W16" s="13">
        <v>6314.5</v>
      </c>
      <c r="X16" s="13">
        <v>64.725000000000009</v>
      </c>
      <c r="Y16" s="13">
        <v>200853870</v>
      </c>
      <c r="Z16" s="13">
        <v>8706.5999448148086</v>
      </c>
      <c r="AA16" s="13">
        <v>11718.214540540539</v>
      </c>
      <c r="AB16" s="13">
        <v>66.170125247198428</v>
      </c>
      <c r="AC16" s="13">
        <v>3121175244</v>
      </c>
    </row>
    <row r="17" spans="1:29" x14ac:dyDescent="0.25">
      <c r="A17" s="12">
        <v>1991</v>
      </c>
      <c r="B17" s="13">
        <v>25.156136422222225</v>
      </c>
      <c r="C17" s="13">
        <v>2119.8392055555555</v>
      </c>
      <c r="D17" s="13">
        <v>53.4</v>
      </c>
      <c r="E17" s="13">
        <v>163316100</v>
      </c>
      <c r="F17" s="13">
        <v>418.55037029599998</v>
      </c>
      <c r="G17" s="13">
        <v>8357.3661199999988</v>
      </c>
      <c r="H17" s="13">
        <v>66.55</v>
      </c>
      <c r="I17" s="13">
        <v>2435158798</v>
      </c>
      <c r="J17" s="13">
        <v>535.25467987237494</v>
      </c>
      <c r="K17" s="13">
        <v>27888.226625000003</v>
      </c>
      <c r="L17" s="13">
        <v>76.525000000000006</v>
      </c>
      <c r="M17" s="13">
        <v>219203907</v>
      </c>
      <c r="N17" s="13">
        <v>336.69950695</v>
      </c>
      <c r="O17" s="13">
        <v>12077.2659</v>
      </c>
      <c r="P17" s="13">
        <v>71.525000000000006</v>
      </c>
      <c r="Q17" s="13">
        <v>131399641</v>
      </c>
      <c r="R17" s="13">
        <v>163008.79450698997</v>
      </c>
      <c r="S17" s="13">
        <v>19992.6515</v>
      </c>
      <c r="T17" s="13">
        <v>76.687804878048794</v>
      </c>
      <c r="U17" s="13">
        <v>20766186</v>
      </c>
      <c r="V17" s="13">
        <v>290.18287515000003</v>
      </c>
      <c r="W17" s="13">
        <v>6431.114775</v>
      </c>
      <c r="X17" s="13">
        <v>65.099999999999994</v>
      </c>
      <c r="Y17" s="13">
        <v>204540243</v>
      </c>
      <c r="Z17" s="13">
        <v>9114.0287814086205</v>
      </c>
      <c r="AA17" s="13">
        <v>11885.860885135135</v>
      </c>
      <c r="AB17" s="13">
        <v>66.437178642056693</v>
      </c>
      <c r="AC17" s="13">
        <v>3174384875</v>
      </c>
    </row>
    <row r="18" spans="1:29" x14ac:dyDescent="0.25">
      <c r="A18" s="12">
        <v>1992</v>
      </c>
      <c r="B18" s="13">
        <v>25.351211933333332</v>
      </c>
      <c r="C18" s="13">
        <v>2111.0337788888887</v>
      </c>
      <c r="D18" s="13">
        <v>53.2</v>
      </c>
      <c r="E18" s="13">
        <v>167970005</v>
      </c>
      <c r="F18" s="13">
        <v>443.607587669</v>
      </c>
      <c r="G18" s="13">
        <v>8688.2623899999999</v>
      </c>
      <c r="H18" s="13">
        <v>67.539999999999992</v>
      </c>
      <c r="I18" s="13">
        <v>2474098643</v>
      </c>
      <c r="J18" s="13">
        <v>555.76500442512497</v>
      </c>
      <c r="K18" s="13">
        <v>28031.040374999997</v>
      </c>
      <c r="L18" s="13">
        <v>76.737499999999983</v>
      </c>
      <c r="M18" s="13">
        <v>220336000</v>
      </c>
      <c r="N18" s="13">
        <v>350.76949349999995</v>
      </c>
      <c r="O18" s="13">
        <v>12026.74135</v>
      </c>
      <c r="P18" s="13">
        <v>71.725000000000009</v>
      </c>
      <c r="Q18" s="13">
        <v>133692231</v>
      </c>
      <c r="R18" s="13">
        <v>162785.59724417501</v>
      </c>
      <c r="S18" s="13">
        <v>19858.42585</v>
      </c>
      <c r="T18" s="13">
        <v>76.789024390243895</v>
      </c>
      <c r="U18" s="13">
        <v>20994204</v>
      </c>
      <c r="V18" s="13">
        <v>292.16172929999999</v>
      </c>
      <c r="W18" s="13">
        <v>6502.1276500000004</v>
      </c>
      <c r="X18" s="13">
        <v>65.474999999999994</v>
      </c>
      <c r="Y18" s="13">
        <v>208148470</v>
      </c>
      <c r="Z18" s="13">
        <v>9114.9534107848922</v>
      </c>
      <c r="AA18" s="13">
        <v>11998.98861108108</v>
      </c>
      <c r="AB18" s="13">
        <v>66.769676994067225</v>
      </c>
      <c r="AC18" s="13">
        <v>3225239553</v>
      </c>
    </row>
    <row r="19" spans="1:29" x14ac:dyDescent="0.25">
      <c r="A19" s="12">
        <v>1993</v>
      </c>
      <c r="B19" s="13">
        <v>25.240963011111109</v>
      </c>
      <c r="C19" s="13">
        <v>2109.005131111111</v>
      </c>
      <c r="D19" s="13">
        <v>53.088888888888889</v>
      </c>
      <c r="E19" s="13">
        <v>172664293</v>
      </c>
      <c r="F19" s="13">
        <v>467.01925135600004</v>
      </c>
      <c r="G19" s="13">
        <v>8863.3442599999998</v>
      </c>
      <c r="H19" s="13">
        <v>67.95</v>
      </c>
      <c r="I19" s="13">
        <v>2511863366</v>
      </c>
      <c r="J19" s="13">
        <v>564.49624575437497</v>
      </c>
      <c r="K19" s="13">
        <v>28073.079375000001</v>
      </c>
      <c r="L19" s="13">
        <v>76.949999999999989</v>
      </c>
      <c r="M19" s="13">
        <v>221310226</v>
      </c>
      <c r="N19" s="13">
        <v>367.71642464999996</v>
      </c>
      <c r="O19" s="13">
        <v>12013.961874999999</v>
      </c>
      <c r="P19" s="13">
        <v>71.849999999999994</v>
      </c>
      <c r="Q19" s="13">
        <v>135964764</v>
      </c>
      <c r="R19" s="13">
        <v>156092.62620114503</v>
      </c>
      <c r="S19" s="13">
        <v>19798.616849999999</v>
      </c>
      <c r="T19" s="13">
        <v>77.189024390243901</v>
      </c>
      <c r="U19" s="13">
        <v>21203711</v>
      </c>
      <c r="V19" s="13">
        <v>307.73767375</v>
      </c>
      <c r="W19" s="13">
        <v>6696.8897750000006</v>
      </c>
      <c r="X19" s="13">
        <v>65.849999999999994</v>
      </c>
      <c r="Y19" s="13">
        <v>211732928</v>
      </c>
      <c r="Z19" s="13">
        <v>8764.8756741239213</v>
      </c>
      <c r="AA19" s="13">
        <v>12071.344975135138</v>
      </c>
      <c r="AB19" s="13">
        <v>66.97508239947264</v>
      </c>
      <c r="AC19" s="13">
        <v>3274739288</v>
      </c>
    </row>
    <row r="20" spans="1:29" x14ac:dyDescent="0.25">
      <c r="A20" s="12">
        <v>1994</v>
      </c>
      <c r="B20" s="13">
        <v>25.92028044444444</v>
      </c>
      <c r="C20" s="13">
        <v>2143.6543922222222</v>
      </c>
      <c r="D20" s="13">
        <v>52.822222222222223</v>
      </c>
      <c r="E20" s="13">
        <v>178068906</v>
      </c>
      <c r="F20" s="13">
        <v>482.89102299000007</v>
      </c>
      <c r="G20" s="13">
        <v>9208.76253</v>
      </c>
      <c r="H20" s="13">
        <v>68.36</v>
      </c>
      <c r="I20" s="13">
        <v>2549547665</v>
      </c>
      <c r="J20" s="13">
        <v>590.29184382387496</v>
      </c>
      <c r="K20" s="13">
        <v>28878.644124999999</v>
      </c>
      <c r="L20" s="13">
        <v>77.325000000000003</v>
      </c>
      <c r="M20" s="13">
        <v>221933499</v>
      </c>
      <c r="N20" s="13">
        <v>391.52480359999998</v>
      </c>
      <c r="O20" s="13">
        <v>12391.11735</v>
      </c>
      <c r="P20" s="13">
        <v>72.100000000000009</v>
      </c>
      <c r="Q20" s="13">
        <v>138239816</v>
      </c>
      <c r="R20" s="13">
        <v>161432.126855765</v>
      </c>
      <c r="S20" s="13">
        <v>20603.1296</v>
      </c>
      <c r="T20" s="13">
        <v>77.389024390243904</v>
      </c>
      <c r="U20" s="13">
        <v>21425504</v>
      </c>
      <c r="V20" s="13">
        <v>326.54121520000001</v>
      </c>
      <c r="W20" s="13">
        <v>6942.2011750000001</v>
      </c>
      <c r="X20" s="13">
        <v>66.375</v>
      </c>
      <c r="Y20" s="13">
        <v>215317307</v>
      </c>
      <c r="Z20" s="13">
        <v>9068.1363592221915</v>
      </c>
      <c r="AA20" s="13">
        <v>12458.086517027028</v>
      </c>
      <c r="AB20" s="13">
        <v>67.196704021094277</v>
      </c>
      <c r="AC20" s="13">
        <v>3324532697</v>
      </c>
    </row>
    <row r="21" spans="1:29" x14ac:dyDescent="0.25">
      <c r="A21" s="12">
        <v>1995</v>
      </c>
      <c r="B21" s="13">
        <v>27.054480555555553</v>
      </c>
      <c r="C21" s="13">
        <v>2233.8607088888884</v>
      </c>
      <c r="D21" s="13">
        <v>52.677777777777784</v>
      </c>
      <c r="E21" s="13">
        <v>183472710</v>
      </c>
      <c r="F21" s="13">
        <v>526.28008477000003</v>
      </c>
      <c r="G21" s="13">
        <v>9765.2639999999992</v>
      </c>
      <c r="H21" s="13">
        <v>68.63</v>
      </c>
      <c r="I21" s="13">
        <v>2587223584</v>
      </c>
      <c r="J21" s="13">
        <v>615.47073086212504</v>
      </c>
      <c r="K21" s="13">
        <v>29394.322374999996</v>
      </c>
      <c r="L21" s="13">
        <v>77.237499999999997</v>
      </c>
      <c r="M21" s="13">
        <v>222485910</v>
      </c>
      <c r="N21" s="13">
        <v>391.74081954999997</v>
      </c>
      <c r="O21" s="13">
        <v>12409.368075</v>
      </c>
      <c r="P21" s="13">
        <v>72.274999999999991</v>
      </c>
      <c r="Q21" s="13">
        <v>140485372</v>
      </c>
      <c r="R21" s="13">
        <v>184115.86126186501</v>
      </c>
      <c r="S21" s="13">
        <v>22100.011999999999</v>
      </c>
      <c r="T21" s="13">
        <v>77.314634146341447</v>
      </c>
      <c r="U21" s="13">
        <v>21676399</v>
      </c>
      <c r="V21" s="13">
        <v>341.91894255</v>
      </c>
      <c r="W21" s="13">
        <v>7134.5428250000004</v>
      </c>
      <c r="X21" s="13">
        <v>66.75</v>
      </c>
      <c r="Y21" s="13">
        <v>218888583</v>
      </c>
      <c r="Z21" s="13">
        <v>10313.416718695324</v>
      </c>
      <c r="AA21" s="13">
        <v>12845.611702162161</v>
      </c>
      <c r="AB21" s="13">
        <v>67.271061305207652</v>
      </c>
      <c r="AC21" s="13">
        <v>3374232558</v>
      </c>
    </row>
    <row r="22" spans="1:29" x14ac:dyDescent="0.25">
      <c r="A22" s="12">
        <v>1996</v>
      </c>
      <c r="B22" s="13">
        <v>28.294409900000002</v>
      </c>
      <c r="C22" s="13">
        <v>2323.9622533333331</v>
      </c>
      <c r="D22" s="13">
        <v>52.388888888888886</v>
      </c>
      <c r="E22" s="13">
        <v>187963846</v>
      </c>
      <c r="F22" s="13">
        <v>567.75603322999996</v>
      </c>
      <c r="G22" s="13">
        <v>10236.077600000001</v>
      </c>
      <c r="H22" s="13">
        <v>68.97</v>
      </c>
      <c r="I22" s="13">
        <v>2624392497</v>
      </c>
      <c r="J22" s="13">
        <v>634.11065289962505</v>
      </c>
      <c r="K22" s="13">
        <v>29967.718000000004</v>
      </c>
      <c r="L22" s="13">
        <v>77.524999999999991</v>
      </c>
      <c r="M22" s="13">
        <v>223045677</v>
      </c>
      <c r="N22" s="13">
        <v>415.23491104999999</v>
      </c>
      <c r="O22" s="13">
        <v>12685.570325000001</v>
      </c>
      <c r="P22" s="13">
        <v>72.7</v>
      </c>
      <c r="Q22" s="13">
        <v>142696746</v>
      </c>
      <c r="R22" s="13">
        <v>200705.35240858002</v>
      </c>
      <c r="S22" s="13">
        <v>23171.515950000001</v>
      </c>
      <c r="T22" s="13">
        <v>77.439024390243901</v>
      </c>
      <c r="U22" s="13">
        <v>21943845</v>
      </c>
      <c r="V22" s="13">
        <v>350.21982174999999</v>
      </c>
      <c r="W22" s="13">
        <v>7212.0470750000004</v>
      </c>
      <c r="X22" s="13">
        <v>67.25</v>
      </c>
      <c r="Y22" s="13">
        <v>222434283</v>
      </c>
      <c r="Z22" s="13">
        <v>11229.124837647487</v>
      </c>
      <c r="AA22" s="13">
        <v>13214.910318378381</v>
      </c>
      <c r="AB22" s="13">
        <v>67.461568885959124</v>
      </c>
      <c r="AC22" s="13">
        <v>3422476894</v>
      </c>
    </row>
    <row r="23" spans="1:29" x14ac:dyDescent="0.25">
      <c r="A23" s="12">
        <v>1997</v>
      </c>
      <c r="B23" s="13">
        <v>29.535192511111113</v>
      </c>
      <c r="C23" s="13">
        <v>2438.8500655555558</v>
      </c>
      <c r="D23" s="13">
        <v>52.43333333333333</v>
      </c>
      <c r="E23" s="13">
        <v>192344825</v>
      </c>
      <c r="F23" s="13">
        <v>597.01749388000007</v>
      </c>
      <c r="G23" s="13">
        <v>10313.451659999997</v>
      </c>
      <c r="H23" s="13">
        <v>69.36</v>
      </c>
      <c r="I23" s="13">
        <v>2661605934</v>
      </c>
      <c r="J23" s="13">
        <v>656.168727982375</v>
      </c>
      <c r="K23" s="13">
        <v>31000.043125000004</v>
      </c>
      <c r="L23" s="13">
        <v>77.875</v>
      </c>
      <c r="M23" s="13">
        <v>223499956</v>
      </c>
      <c r="N23" s="13">
        <v>446.53118602500001</v>
      </c>
      <c r="O23" s="13">
        <v>13191.700825000002</v>
      </c>
      <c r="P23" s="13">
        <v>73.074999999999989</v>
      </c>
      <c r="Q23" s="13">
        <v>144875533</v>
      </c>
      <c r="R23" s="13">
        <v>217857.46833634999</v>
      </c>
      <c r="S23" s="13">
        <v>24224.376</v>
      </c>
      <c r="T23" s="13">
        <v>77.890243902439039</v>
      </c>
      <c r="U23" s="13">
        <v>22191550</v>
      </c>
      <c r="V23" s="13">
        <v>363.25102729999998</v>
      </c>
      <c r="W23" s="13">
        <v>7405.7644499999997</v>
      </c>
      <c r="X23" s="13">
        <v>67.724999999999994</v>
      </c>
      <c r="Y23" s="13">
        <v>225964110</v>
      </c>
      <c r="Z23" s="13">
        <v>12174.038027601593</v>
      </c>
      <c r="AA23" s="13">
        <v>13619.543926756758</v>
      </c>
      <c r="AB23" s="13">
        <v>67.769742913645359</v>
      </c>
      <c r="AC23" s="13">
        <v>3470481908</v>
      </c>
    </row>
    <row r="24" spans="1:29" x14ac:dyDescent="0.25">
      <c r="A24" s="12">
        <v>1998</v>
      </c>
      <c r="B24" s="13">
        <v>30.859344900000004</v>
      </c>
      <c r="C24" s="13">
        <v>2503.4690166666669</v>
      </c>
      <c r="D24" s="13">
        <v>52.25555555555556</v>
      </c>
      <c r="E24" s="13">
        <v>197192850</v>
      </c>
      <c r="F24" s="13">
        <v>603.33361062000006</v>
      </c>
      <c r="G24" s="13">
        <v>9856.9318799999983</v>
      </c>
      <c r="H24" s="13">
        <v>69.800000000000011</v>
      </c>
      <c r="I24" s="13">
        <v>2698406329</v>
      </c>
      <c r="J24" s="13">
        <v>684.86839383350002</v>
      </c>
      <c r="K24" s="13">
        <v>32100.716874999998</v>
      </c>
      <c r="L24" s="13">
        <v>78.174999999999997</v>
      </c>
      <c r="M24" s="13">
        <v>223846993</v>
      </c>
      <c r="N24" s="13">
        <v>474.18716907500004</v>
      </c>
      <c r="O24" s="13">
        <v>13610.70355</v>
      </c>
      <c r="P24" s="13">
        <v>73.474999999999994</v>
      </c>
      <c r="Q24" s="13">
        <v>147002430</v>
      </c>
      <c r="R24" s="13">
        <v>199874.06408480002</v>
      </c>
      <c r="S24" s="13">
        <v>23170.265100000001</v>
      </c>
      <c r="T24" s="13">
        <v>78.415853658536605</v>
      </c>
      <c r="U24" s="13">
        <v>22416667</v>
      </c>
      <c r="V24" s="13">
        <v>365.95468177499998</v>
      </c>
      <c r="W24" s="13">
        <v>7448.8081750000001</v>
      </c>
      <c r="X24" s="13">
        <v>68.150000000000006</v>
      </c>
      <c r="Y24" s="13">
        <v>229470839</v>
      </c>
      <c r="Z24" s="13">
        <v>11213.478727945081</v>
      </c>
      <c r="AA24" s="13">
        <v>13742.833839189188</v>
      </c>
      <c r="AB24" s="13">
        <v>68.027883981542502</v>
      </c>
      <c r="AC24" s="13">
        <v>3518336108</v>
      </c>
    </row>
    <row r="25" spans="1:29" x14ac:dyDescent="0.25">
      <c r="A25" s="12">
        <v>1999</v>
      </c>
      <c r="B25" s="13">
        <v>32.17551925555555</v>
      </c>
      <c r="C25" s="13">
        <v>2630.406386666667</v>
      </c>
      <c r="D25" s="13">
        <v>52.277777777777779</v>
      </c>
      <c r="E25" s="13">
        <v>202390921</v>
      </c>
      <c r="F25" s="13">
        <v>629.69288850999999</v>
      </c>
      <c r="G25" s="13">
        <v>10241.61537</v>
      </c>
      <c r="H25" s="13">
        <v>70.39</v>
      </c>
      <c r="I25" s="13">
        <v>2734169846</v>
      </c>
      <c r="J25" s="13">
        <v>709.63582630050007</v>
      </c>
      <c r="K25" s="13">
        <v>33271.127375000004</v>
      </c>
      <c r="L25" s="13">
        <v>78.387500000000003</v>
      </c>
      <c r="M25" s="13">
        <v>224304657</v>
      </c>
      <c r="N25" s="13">
        <v>499.13367562500002</v>
      </c>
      <c r="O25" s="13">
        <v>14172.101200000001</v>
      </c>
      <c r="P25" s="13">
        <v>73.925000000000011</v>
      </c>
      <c r="Q25" s="13">
        <v>149117268</v>
      </c>
      <c r="R25" s="13">
        <v>194865.56764292502</v>
      </c>
      <c r="S25" s="13">
        <v>23290.330900000001</v>
      </c>
      <c r="T25" s="13">
        <v>78.415853658536605</v>
      </c>
      <c r="U25" s="13">
        <v>22635992</v>
      </c>
      <c r="V25" s="13">
        <v>364.13075534999996</v>
      </c>
      <c r="W25" s="13">
        <v>7213.7905499999997</v>
      </c>
      <c r="X25" s="13">
        <v>68.599999999999994</v>
      </c>
      <c r="Y25" s="13">
        <v>232922412</v>
      </c>
      <c r="Z25" s="13">
        <v>10958.048329150108</v>
      </c>
      <c r="AA25" s="13">
        <v>14172.515107567564</v>
      </c>
      <c r="AB25" s="13">
        <v>68.335992089650631</v>
      </c>
      <c r="AC25" s="13">
        <v>3565541096</v>
      </c>
    </row>
    <row r="26" spans="1:29" x14ac:dyDescent="0.25">
      <c r="A26" s="12">
        <v>2000</v>
      </c>
      <c r="B26" s="13">
        <v>33.330568200000002</v>
      </c>
      <c r="C26" s="13">
        <v>2679.2873299999997</v>
      </c>
      <c r="D26" s="13">
        <v>52.466666666666669</v>
      </c>
      <c r="E26" s="13">
        <v>207714951</v>
      </c>
      <c r="F26" s="13">
        <v>677.87364837000018</v>
      </c>
      <c r="G26" s="13">
        <v>10840.112239999999</v>
      </c>
      <c r="H26" s="13">
        <v>70.739999999999995</v>
      </c>
      <c r="I26" s="13">
        <v>2769290004</v>
      </c>
      <c r="J26" s="13">
        <v>749.91533644399999</v>
      </c>
      <c r="K26" s="13">
        <v>34681.103125000001</v>
      </c>
      <c r="L26" s="13">
        <v>78.612499999999997</v>
      </c>
      <c r="M26" s="13">
        <v>224949495</v>
      </c>
      <c r="N26" s="13">
        <v>534.51800424999999</v>
      </c>
      <c r="O26" s="13">
        <v>14856.392449999999</v>
      </c>
      <c r="P26" s="13">
        <v>74.400000000000006</v>
      </c>
      <c r="Q26" s="13">
        <v>151254724</v>
      </c>
      <c r="R26" s="13">
        <v>208125.37937790502</v>
      </c>
      <c r="S26" s="13">
        <v>24346.717000000001</v>
      </c>
      <c r="T26" s="13">
        <v>78.967073170731709</v>
      </c>
      <c r="U26" s="13">
        <v>22875663</v>
      </c>
      <c r="V26" s="13">
        <v>379.91002779999997</v>
      </c>
      <c r="W26" s="13">
        <v>7353.2523249999995</v>
      </c>
      <c r="X26" s="13">
        <v>68.95</v>
      </c>
      <c r="Y26" s="13">
        <v>236308018</v>
      </c>
      <c r="Z26" s="13">
        <v>11702.337977650326</v>
      </c>
      <c r="AA26" s="13">
        <v>14797.176931621623</v>
      </c>
      <c r="AB26" s="13">
        <v>68.644166117336837</v>
      </c>
      <c r="AC26" s="13">
        <v>3612392855</v>
      </c>
    </row>
    <row r="27" spans="1:29" x14ac:dyDescent="0.25">
      <c r="A27" s="12">
        <v>2001</v>
      </c>
      <c r="B27" s="13">
        <v>34.319542311111114</v>
      </c>
      <c r="C27" s="13">
        <v>2754.4379555555556</v>
      </c>
      <c r="D27" s="13">
        <v>52.666666666666671</v>
      </c>
      <c r="E27" s="13">
        <v>213229313</v>
      </c>
      <c r="F27" s="13">
        <v>709.59029251999993</v>
      </c>
      <c r="G27" s="13">
        <v>10843.291829999998</v>
      </c>
      <c r="H27" s="13">
        <v>71.16</v>
      </c>
      <c r="I27" s="13">
        <v>2804048657</v>
      </c>
      <c r="J27" s="13">
        <v>785.00267428287509</v>
      </c>
      <c r="K27" s="13">
        <v>35328.227749999998</v>
      </c>
      <c r="L27" s="13">
        <v>78.975000000000009</v>
      </c>
      <c r="M27" s="13">
        <v>225681114</v>
      </c>
      <c r="N27" s="13">
        <v>549.46636212499993</v>
      </c>
      <c r="O27" s="13">
        <v>14996.67885</v>
      </c>
      <c r="P27" s="13">
        <v>74.7</v>
      </c>
      <c r="Q27" s="13">
        <v>153425882</v>
      </c>
      <c r="R27" s="13">
        <v>189858.34727934501</v>
      </c>
      <c r="S27" s="13">
        <v>23431.523849999998</v>
      </c>
      <c r="T27" s="13">
        <v>79.167073170731697</v>
      </c>
      <c r="U27" s="13">
        <v>23128643</v>
      </c>
      <c r="V27" s="13">
        <v>387.24584512499996</v>
      </c>
      <c r="W27" s="13">
        <v>7444.7571749999997</v>
      </c>
      <c r="X27" s="13">
        <v>69.400000000000006</v>
      </c>
      <c r="Y27" s="13">
        <v>239641361</v>
      </c>
      <c r="Z27" s="13">
        <v>10733.739015890622</v>
      </c>
      <c r="AA27" s="13">
        <v>14931.823613513519</v>
      </c>
      <c r="AB27" s="13">
        <v>68.976598549769264</v>
      </c>
      <c r="AC27" s="13">
        <v>3659154970</v>
      </c>
    </row>
    <row r="28" spans="1:29" x14ac:dyDescent="0.25">
      <c r="A28" s="12">
        <v>2002</v>
      </c>
      <c r="B28" s="13">
        <v>35.010916577777778</v>
      </c>
      <c r="C28" s="13">
        <v>2843.0878399999997</v>
      </c>
      <c r="D28" s="13">
        <v>52.922222222222224</v>
      </c>
      <c r="E28" s="13">
        <v>218950390</v>
      </c>
      <c r="F28" s="13">
        <v>746.63192843000002</v>
      </c>
      <c r="G28" s="13">
        <v>11163.80155</v>
      </c>
      <c r="H28" s="13">
        <v>71.459999999999994</v>
      </c>
      <c r="I28" s="13">
        <v>2837569684</v>
      </c>
      <c r="J28" s="13">
        <v>813.53526256174996</v>
      </c>
      <c r="K28" s="13">
        <v>35766.362874999999</v>
      </c>
      <c r="L28" s="13">
        <v>79.037499999999994</v>
      </c>
      <c r="M28" s="13">
        <v>226457344</v>
      </c>
      <c r="N28" s="13">
        <v>563.14390905000005</v>
      </c>
      <c r="O28" s="13">
        <v>15279.694125</v>
      </c>
      <c r="P28" s="13">
        <v>74.924999999999997</v>
      </c>
      <c r="Q28" s="13">
        <v>155594729</v>
      </c>
      <c r="R28" s="13">
        <v>197940.36111576998</v>
      </c>
      <c r="S28" s="13">
        <v>24183.849099999999</v>
      </c>
      <c r="T28" s="13">
        <v>79.418292682926847</v>
      </c>
      <c r="U28" s="13">
        <v>23424344</v>
      </c>
      <c r="V28" s="13">
        <v>399.90506787500004</v>
      </c>
      <c r="W28" s="13">
        <v>7607.268250000001</v>
      </c>
      <c r="X28" s="13">
        <v>69.775000000000006</v>
      </c>
      <c r="Y28" s="13">
        <v>242901927</v>
      </c>
      <c r="Z28" s="13">
        <v>11189.800480357675</v>
      </c>
      <c r="AA28" s="13">
        <v>15223.574507027028</v>
      </c>
      <c r="AB28" s="13">
        <v>69.211799604482536</v>
      </c>
      <c r="AC28" s="13">
        <v>3704898418</v>
      </c>
    </row>
    <row r="29" spans="1:29" x14ac:dyDescent="0.25">
      <c r="A29" s="12">
        <v>2003</v>
      </c>
      <c r="B29" s="13">
        <v>36.049049877777776</v>
      </c>
      <c r="C29" s="13">
        <v>2934.6091277777778</v>
      </c>
      <c r="D29" s="13">
        <v>53.277777777777779</v>
      </c>
      <c r="E29" s="13">
        <v>224799095</v>
      </c>
      <c r="F29" s="13">
        <v>789.11046422999993</v>
      </c>
      <c r="G29" s="13">
        <v>11462.93543</v>
      </c>
      <c r="H29" s="13">
        <v>71.559999999999988</v>
      </c>
      <c r="I29" s="13">
        <v>2870064200</v>
      </c>
      <c r="J29" s="13">
        <v>827.59745348637512</v>
      </c>
      <c r="K29" s="13">
        <v>36123.792249999999</v>
      </c>
      <c r="L29" s="13">
        <v>79.05</v>
      </c>
      <c r="M29" s="13">
        <v>227285567</v>
      </c>
      <c r="N29" s="13">
        <v>589.05646000000002</v>
      </c>
      <c r="O29" s="13">
        <v>15466.188375</v>
      </c>
      <c r="P29" s="13">
        <v>75.125</v>
      </c>
      <c r="Q29" s="13">
        <v>157687920</v>
      </c>
      <c r="R29" s="13">
        <v>233917.84018499998</v>
      </c>
      <c r="S29" s="13">
        <v>26297.210449999999</v>
      </c>
      <c r="T29" s="13">
        <v>79.719512195121951</v>
      </c>
      <c r="U29" s="13">
        <v>23726199</v>
      </c>
      <c r="V29" s="13">
        <v>408.19662230000006</v>
      </c>
      <c r="W29" s="13">
        <v>7727.1725000000006</v>
      </c>
      <c r="X29" s="13">
        <v>70.125</v>
      </c>
      <c r="Y29" s="13">
        <v>246045527</v>
      </c>
      <c r="Z29" s="13">
        <v>13153.000497791649</v>
      </c>
      <c r="AA29" s="13">
        <v>15551.325374324324</v>
      </c>
      <c r="AB29" s="13">
        <v>69.403757415952498</v>
      </c>
      <c r="AC29" s="13">
        <v>3749608508</v>
      </c>
    </row>
    <row r="30" spans="1:29" x14ac:dyDescent="0.25">
      <c r="A30" s="12">
        <v>2004</v>
      </c>
      <c r="B30" s="13">
        <v>37.766332788888889</v>
      </c>
      <c r="C30" s="13">
        <v>3046.7819755555556</v>
      </c>
      <c r="D30" s="13">
        <v>53.699999999999996</v>
      </c>
      <c r="E30" s="13">
        <v>230823901</v>
      </c>
      <c r="F30" s="13">
        <v>863.24676908000004</v>
      </c>
      <c r="G30" s="13">
        <v>12246.857</v>
      </c>
      <c r="H30" s="13">
        <v>71.97999999999999</v>
      </c>
      <c r="I30" s="13">
        <v>2902039661</v>
      </c>
      <c r="J30" s="13">
        <v>860.72884443624991</v>
      </c>
      <c r="K30" s="13">
        <v>37230.516875000001</v>
      </c>
      <c r="L30" s="13">
        <v>79.675000000000011</v>
      </c>
      <c r="M30" s="13">
        <v>228199692</v>
      </c>
      <c r="N30" s="13">
        <v>624.78274275000001</v>
      </c>
      <c r="O30" s="13">
        <v>15852.595225000001</v>
      </c>
      <c r="P30" s="13">
        <v>75.400000000000006</v>
      </c>
      <c r="Q30" s="13">
        <v>159793870</v>
      </c>
      <c r="R30" s="13">
        <v>307381.28105205996</v>
      </c>
      <c r="S30" s="13">
        <v>30321.732349999998</v>
      </c>
      <c r="T30" s="13">
        <v>79.945121951219505</v>
      </c>
      <c r="U30" s="13">
        <v>24012556</v>
      </c>
      <c r="V30" s="13">
        <v>433.805651275</v>
      </c>
      <c r="W30" s="13">
        <v>8112.6039250000013</v>
      </c>
      <c r="X30" s="13">
        <v>70.5</v>
      </c>
      <c r="Y30" s="13">
        <v>249121183</v>
      </c>
      <c r="Z30" s="13">
        <v>17158.246246529998</v>
      </c>
      <c r="AA30" s="13">
        <v>16330.756867027027</v>
      </c>
      <c r="AB30" s="13">
        <v>69.837574159525388</v>
      </c>
      <c r="AC30" s="13">
        <v>3793990863</v>
      </c>
    </row>
    <row r="31" spans="1:29" x14ac:dyDescent="0.25">
      <c r="A31" s="12">
        <v>2005</v>
      </c>
      <c r="B31" s="13">
        <v>39.489015855555557</v>
      </c>
      <c r="C31" s="13">
        <v>3171.5197000000003</v>
      </c>
      <c r="D31" s="13">
        <v>54.166666666666664</v>
      </c>
      <c r="E31" s="13">
        <v>237001157</v>
      </c>
      <c r="F31" s="13">
        <v>934.49904142000014</v>
      </c>
      <c r="G31" s="13">
        <v>12893.448619999999</v>
      </c>
      <c r="H31" s="13">
        <v>72.210000000000008</v>
      </c>
      <c r="I31" s="13">
        <v>2933248888</v>
      </c>
      <c r="J31" s="13">
        <v>886.605002625</v>
      </c>
      <c r="K31" s="13">
        <v>37964.778874999996</v>
      </c>
      <c r="L31" s="13">
        <v>79.900000000000006</v>
      </c>
      <c r="M31" s="13">
        <v>229023768</v>
      </c>
      <c r="N31" s="13">
        <v>668.94581399999993</v>
      </c>
      <c r="O31" s="13">
        <v>16246.252474999999</v>
      </c>
      <c r="P31" s="13">
        <v>75.399999999999991</v>
      </c>
      <c r="Q31" s="13">
        <v>161880561</v>
      </c>
      <c r="R31" s="13">
        <v>347899.52391408</v>
      </c>
      <c r="S31" s="13">
        <v>32375.007949999999</v>
      </c>
      <c r="T31" s="13">
        <v>80.470731707317043</v>
      </c>
      <c r="U31" s="13">
        <v>24305631</v>
      </c>
      <c r="V31" s="13">
        <v>451.98898755000005</v>
      </c>
      <c r="W31" s="13">
        <v>8383.1546749999998</v>
      </c>
      <c r="X31" s="13">
        <v>70.924999999999997</v>
      </c>
      <c r="Y31" s="13">
        <v>252165674</v>
      </c>
      <c r="Z31" s="13">
        <v>19380.432935466484</v>
      </c>
      <c r="AA31" s="13">
        <v>16877.40645945946</v>
      </c>
      <c r="AB31" s="13">
        <v>70.136255767963078</v>
      </c>
      <c r="AC31" s="13">
        <v>3837625679</v>
      </c>
    </row>
    <row r="32" spans="1:29" x14ac:dyDescent="0.25">
      <c r="A32" s="12">
        <v>2006</v>
      </c>
      <c r="B32" s="13">
        <v>41.882995622222225</v>
      </c>
      <c r="C32" s="13">
        <v>3344.9405922222227</v>
      </c>
      <c r="D32" s="13">
        <v>54.74444444444444</v>
      </c>
      <c r="E32" s="13">
        <v>243294154</v>
      </c>
      <c r="F32" s="13">
        <v>1025.7756667000001</v>
      </c>
      <c r="G32" s="13">
        <v>13614.746910000002</v>
      </c>
      <c r="H32" s="13">
        <v>72.400000000000006</v>
      </c>
      <c r="I32" s="13">
        <v>2962578362</v>
      </c>
      <c r="J32" s="13">
        <v>955.62624911124999</v>
      </c>
      <c r="K32" s="13">
        <v>39268.196250000001</v>
      </c>
      <c r="L32" s="13">
        <v>80.162499999999994</v>
      </c>
      <c r="M32" s="13">
        <v>229651385</v>
      </c>
      <c r="N32" s="13">
        <v>727.99168825000004</v>
      </c>
      <c r="O32" s="13">
        <v>16814.167099999999</v>
      </c>
      <c r="P32" s="13">
        <v>75.8</v>
      </c>
      <c r="Q32" s="13">
        <v>163931924</v>
      </c>
      <c r="R32" s="13">
        <v>374266.82996412</v>
      </c>
      <c r="S32" s="13">
        <v>33697.168599999997</v>
      </c>
      <c r="T32" s="13">
        <v>80.520731707317097</v>
      </c>
      <c r="U32" s="13">
        <v>24651630</v>
      </c>
      <c r="V32" s="13">
        <v>475.33048220000001</v>
      </c>
      <c r="W32" s="13">
        <v>8727.4378249999991</v>
      </c>
      <c r="X32" s="13">
        <v>71.2</v>
      </c>
      <c r="Y32" s="13">
        <v>255145316</v>
      </c>
      <c r="Z32" s="13">
        <v>20854.774654879187</v>
      </c>
      <c r="AA32" s="13">
        <v>17566.439495405404</v>
      </c>
      <c r="AB32" s="13">
        <v>70.460580092287429</v>
      </c>
      <c r="AC32" s="13">
        <v>3879252771</v>
      </c>
    </row>
    <row r="33" spans="1:29" x14ac:dyDescent="0.25">
      <c r="A33" s="12">
        <v>2007</v>
      </c>
      <c r="B33" s="13">
        <v>44.467748633333336</v>
      </c>
      <c r="C33" s="13">
        <v>3568.4696366666667</v>
      </c>
      <c r="D33" s="13">
        <v>55.322222222222223</v>
      </c>
      <c r="E33" s="13">
        <v>249760725</v>
      </c>
      <c r="F33" s="13">
        <v>1169.4925476900003</v>
      </c>
      <c r="G33" s="13">
        <v>14375.65208</v>
      </c>
      <c r="H33" s="13">
        <v>72.599999999999994</v>
      </c>
      <c r="I33" s="13">
        <v>2990364045</v>
      </c>
      <c r="J33" s="13">
        <v>1010.54870330875</v>
      </c>
      <c r="K33" s="13">
        <v>40749.892874999998</v>
      </c>
      <c r="L33" s="13">
        <v>80.3</v>
      </c>
      <c r="M33" s="13">
        <v>230323376</v>
      </c>
      <c r="N33" s="13">
        <v>763.74896999999999</v>
      </c>
      <c r="O33" s="13">
        <v>17168.257975</v>
      </c>
      <c r="P33" s="13">
        <v>75.875</v>
      </c>
      <c r="Q33" s="13">
        <v>165938902</v>
      </c>
      <c r="R33" s="13">
        <v>427565.72127620998</v>
      </c>
      <c r="S33" s="13">
        <v>36418.026549999995</v>
      </c>
      <c r="T33" s="13">
        <v>80.746341463414652</v>
      </c>
      <c r="U33" s="13">
        <v>25054628</v>
      </c>
      <c r="V33" s="13">
        <v>506.85410949999999</v>
      </c>
      <c r="W33" s="13">
        <v>9112.3360000000011</v>
      </c>
      <c r="X33" s="13">
        <v>71.424999999999997</v>
      </c>
      <c r="Y33" s="13">
        <v>258049022</v>
      </c>
      <c r="Z33" s="13">
        <v>23794.415667878107</v>
      </c>
      <c r="AA33" s="13">
        <v>18373.792419729733</v>
      </c>
      <c r="AB33" s="13">
        <v>70.729531970995396</v>
      </c>
      <c r="AC33" s="13">
        <v>3919490698</v>
      </c>
    </row>
    <row r="34" spans="1:29" x14ac:dyDescent="0.25">
      <c r="A34" s="12">
        <v>2008</v>
      </c>
      <c r="B34" s="13">
        <v>46.933467611111112</v>
      </c>
      <c r="C34" s="13">
        <v>3732.4328555555558</v>
      </c>
      <c r="D34" s="13">
        <v>55.888888888888893</v>
      </c>
      <c r="E34" s="13">
        <v>256427266</v>
      </c>
      <c r="F34" s="13">
        <v>1284.0435229099996</v>
      </c>
      <c r="G34" s="13">
        <v>14346.01341</v>
      </c>
      <c r="H34" s="13">
        <v>72.919999999999987</v>
      </c>
      <c r="I34" s="13">
        <v>3018320247</v>
      </c>
      <c r="J34" s="13">
        <v>1052.9578060112501</v>
      </c>
      <c r="K34" s="13">
        <v>40591.588000000003</v>
      </c>
      <c r="L34" s="13">
        <v>80.650000000000006</v>
      </c>
      <c r="M34" s="13">
        <v>231015546</v>
      </c>
      <c r="N34" s="13">
        <v>798.98110324999993</v>
      </c>
      <c r="O34" s="13">
        <v>17328.523150000001</v>
      </c>
      <c r="P34" s="13">
        <v>75.95</v>
      </c>
      <c r="Q34" s="13">
        <v>167947515</v>
      </c>
      <c r="R34" s="13">
        <v>528119.74243854999</v>
      </c>
      <c r="S34" s="13">
        <v>40572.957399999999</v>
      </c>
      <c r="T34" s="13">
        <v>80.847560975609753</v>
      </c>
      <c r="U34" s="13">
        <v>25507673</v>
      </c>
      <c r="V34" s="13">
        <v>533.14085609999995</v>
      </c>
      <c r="W34" s="13">
        <v>9509.6632500000014</v>
      </c>
      <c r="X34" s="13">
        <v>71.725000000000009</v>
      </c>
      <c r="Y34" s="13">
        <v>260865020</v>
      </c>
      <c r="Z34" s="13">
        <v>29277.14788108621</v>
      </c>
      <c r="AA34" s="13">
        <v>18656.307951351351</v>
      </c>
      <c r="AB34" s="13">
        <v>71.075543836519458</v>
      </c>
      <c r="AC34" s="13">
        <v>3960083267</v>
      </c>
    </row>
    <row r="35" spans="1:29" x14ac:dyDescent="0.25">
      <c r="A35" s="12">
        <v>2009</v>
      </c>
      <c r="B35" s="13">
        <v>48.665669455555559</v>
      </c>
      <c r="C35" s="13">
        <v>3715.7394944444441</v>
      </c>
      <c r="D35" s="13">
        <v>56.466666666666661</v>
      </c>
      <c r="E35" s="13">
        <v>263275076</v>
      </c>
      <c r="F35" s="13">
        <v>1327.1442575699998</v>
      </c>
      <c r="G35" s="13">
        <v>14119.166229999999</v>
      </c>
      <c r="H35" s="13">
        <v>73.31</v>
      </c>
      <c r="I35" s="13">
        <v>3046303275</v>
      </c>
      <c r="J35" s="13">
        <v>1032.7214291549999</v>
      </c>
      <c r="K35" s="13">
        <v>38547.506874999999</v>
      </c>
      <c r="L35" s="13">
        <v>80.774999999999991</v>
      </c>
      <c r="M35" s="13">
        <v>231498268</v>
      </c>
      <c r="N35" s="13">
        <v>783.16578924999999</v>
      </c>
      <c r="O35" s="13">
        <v>16769.139749999998</v>
      </c>
      <c r="P35" s="13">
        <v>76.05</v>
      </c>
      <c r="Q35" s="13">
        <v>169961698</v>
      </c>
      <c r="R35" s="13">
        <v>464447.06959907501</v>
      </c>
      <c r="S35" s="13">
        <v>37024.8217</v>
      </c>
      <c r="T35" s="13">
        <v>81.071951219512187</v>
      </c>
      <c r="U35" s="13">
        <v>25963492</v>
      </c>
      <c r="V35" s="13">
        <v>534.94315262500004</v>
      </c>
      <c r="W35" s="13">
        <v>9541.9256000000005</v>
      </c>
      <c r="X35" s="13">
        <v>72</v>
      </c>
      <c r="Y35" s="13">
        <v>263625549</v>
      </c>
      <c r="Z35" s="13">
        <v>25841.561621613248</v>
      </c>
      <c r="AA35" s="13">
        <v>17900.196690540535</v>
      </c>
      <c r="AB35" s="13">
        <v>71.40118655240606</v>
      </c>
      <c r="AC35" s="13">
        <v>4000627358</v>
      </c>
    </row>
    <row r="36" spans="1:29" x14ac:dyDescent="0.25">
      <c r="A36" s="12">
        <v>2010</v>
      </c>
      <c r="B36" s="13">
        <v>51.519005222222226</v>
      </c>
      <c r="C36" s="13">
        <v>3954.6077066666671</v>
      </c>
      <c r="D36" s="13">
        <v>57.06666666666667</v>
      </c>
      <c r="E36" s="13">
        <v>270335282</v>
      </c>
      <c r="F36" s="13">
        <v>1500.66179281</v>
      </c>
      <c r="G36" s="13">
        <v>15220.179970000003</v>
      </c>
      <c r="H36" s="13">
        <v>73.66</v>
      </c>
      <c r="I36" s="13">
        <v>3074475499</v>
      </c>
      <c r="J36" s="13">
        <v>1070.19115139</v>
      </c>
      <c r="K36" s="13">
        <v>39007.4355</v>
      </c>
      <c r="L36" s="13">
        <v>80.987499999999997</v>
      </c>
      <c r="M36" s="13">
        <v>231942344</v>
      </c>
      <c r="N36" s="13">
        <v>824.62789625000005</v>
      </c>
      <c r="O36" s="13">
        <v>17252.842975</v>
      </c>
      <c r="P36" s="13">
        <v>76.2</v>
      </c>
      <c r="Q36" s="13">
        <v>172087394</v>
      </c>
      <c r="R36" s="13">
        <v>574513.00128545007</v>
      </c>
      <c r="S36" s="13">
        <v>41866.557099999998</v>
      </c>
      <c r="T36" s="13">
        <v>81.39756097560975</v>
      </c>
      <c r="U36" s="13">
        <v>26369868</v>
      </c>
      <c r="V36" s="13">
        <v>572.21652710000001</v>
      </c>
      <c r="W36" s="13">
        <v>9969.0677499999983</v>
      </c>
      <c r="X36" s="13">
        <v>72.275000000000006</v>
      </c>
      <c r="Y36" s="13">
        <v>266382455</v>
      </c>
      <c r="Z36" s="13">
        <v>31855.275633797835</v>
      </c>
      <c r="AA36" s="13">
        <v>18715.500274594593</v>
      </c>
      <c r="AB36" s="13">
        <v>71.751219512195121</v>
      </c>
      <c r="AC36" s="13">
        <v>4041592842</v>
      </c>
    </row>
    <row r="37" spans="1:29" x14ac:dyDescent="0.25">
      <c r="A37" s="12">
        <v>2011</v>
      </c>
      <c r="B37" s="13">
        <v>52.626926811111105</v>
      </c>
      <c r="C37" s="13">
        <v>4057.1111111111113</v>
      </c>
      <c r="D37" s="13">
        <v>57.533333333333331</v>
      </c>
      <c r="E37" s="13">
        <v>277724777</v>
      </c>
      <c r="F37" s="13">
        <v>1683.5801078699999</v>
      </c>
      <c r="G37" s="13">
        <v>15829.45954</v>
      </c>
      <c r="H37" s="13">
        <v>73.97</v>
      </c>
      <c r="I37" s="13">
        <v>3103574198</v>
      </c>
      <c r="J37" s="13">
        <v>1125.26975118625</v>
      </c>
      <c r="K37" s="13">
        <v>39396.5</v>
      </c>
      <c r="L37" s="13">
        <v>81.325000000000003</v>
      </c>
      <c r="M37" s="13">
        <v>230904140</v>
      </c>
      <c r="N37" s="13">
        <v>888.06716674999996</v>
      </c>
      <c r="O37" s="13">
        <v>17746.25</v>
      </c>
      <c r="P37" s="13">
        <v>76.375</v>
      </c>
      <c r="Q37" s="13">
        <v>174310034</v>
      </c>
      <c r="R37" s="13">
        <v>699422.34496819996</v>
      </c>
      <c r="S37" s="13">
        <v>47333.330350000004</v>
      </c>
      <c r="T37" s="13">
        <v>81.39756097560975</v>
      </c>
      <c r="U37" s="13">
        <v>26741034</v>
      </c>
      <c r="V37" s="13">
        <v>602.05596302499998</v>
      </c>
      <c r="W37" s="13">
        <v>10483.75</v>
      </c>
      <c r="X37" s="13">
        <v>72.5</v>
      </c>
      <c r="Y37" s="13">
        <v>269128175</v>
      </c>
      <c r="Z37" s="13">
        <v>38678.831996891626</v>
      </c>
      <c r="AA37" s="13">
        <v>19393.709624324325</v>
      </c>
      <c r="AB37" s="13">
        <v>72.064733025708634</v>
      </c>
      <c r="AC37" s="13">
        <v>4082382358</v>
      </c>
    </row>
    <row r="38" spans="1:29" x14ac:dyDescent="0.25">
      <c r="A38" s="12">
        <v>2012</v>
      </c>
      <c r="B38" s="13">
        <v>54.368838000000004</v>
      </c>
      <c r="C38" s="13">
        <v>4074.6290555555556</v>
      </c>
      <c r="D38" s="13">
        <v>57.944444444444443</v>
      </c>
      <c r="E38" s="13">
        <v>285225772</v>
      </c>
      <c r="F38" s="13">
        <v>1809.1086559800001</v>
      </c>
      <c r="G38" s="13">
        <v>16191.86607</v>
      </c>
      <c r="H38" s="13">
        <v>74.33</v>
      </c>
      <c r="I38" s="13">
        <v>3134687021</v>
      </c>
      <c r="J38" s="13">
        <v>1139.46331852</v>
      </c>
      <c r="K38" s="13">
        <v>39041.299500000001</v>
      </c>
      <c r="L38" s="13">
        <v>81.462500000000006</v>
      </c>
      <c r="M38" s="13">
        <v>231546016</v>
      </c>
      <c r="N38" s="13">
        <v>926.72536649999995</v>
      </c>
      <c r="O38" s="13">
        <v>17970.1675</v>
      </c>
      <c r="P38" s="13">
        <v>76.525000000000006</v>
      </c>
      <c r="Q38" s="13">
        <v>176561363</v>
      </c>
      <c r="R38" s="13">
        <v>773897.62806135009</v>
      </c>
      <c r="S38" s="13">
        <v>50396.388100000004</v>
      </c>
      <c r="T38" s="13">
        <v>81.623170731707305</v>
      </c>
      <c r="U38" s="13">
        <v>27137369</v>
      </c>
      <c r="V38" s="13">
        <v>618.03119780000009</v>
      </c>
      <c r="W38" s="13">
        <v>10754.541000000001</v>
      </c>
      <c r="X38" s="13">
        <v>72.775000000000006</v>
      </c>
      <c r="Y38" s="13">
        <v>271813704</v>
      </c>
      <c r="Z38" s="13">
        <v>42747.84851432054</v>
      </c>
      <c r="AA38" s="13">
        <v>19638.171037837841</v>
      </c>
      <c r="AB38" s="13">
        <v>72.349901120632822</v>
      </c>
      <c r="AC38" s="13">
        <v>4126971245</v>
      </c>
    </row>
    <row r="39" spans="1:29" x14ac:dyDescent="0.25">
      <c r="A39" s="12">
        <v>2013</v>
      </c>
      <c r="B39" s="13">
        <v>56.34639816666666</v>
      </c>
      <c r="C39" s="13">
        <v>4218.8682555555542</v>
      </c>
      <c r="D39" s="13">
        <v>58.399999999999991</v>
      </c>
      <c r="E39" s="13">
        <v>292972902</v>
      </c>
      <c r="F39" s="13">
        <v>1947.4200646299996</v>
      </c>
      <c r="G39" s="13">
        <v>16667.664119999998</v>
      </c>
      <c r="H39" s="13">
        <v>74.63</v>
      </c>
      <c r="I39" s="13">
        <v>3165792685</v>
      </c>
      <c r="J39" s="13">
        <v>1180.9204710525</v>
      </c>
      <c r="K39" s="13">
        <v>39115.41375</v>
      </c>
      <c r="L39" s="13">
        <v>81.625</v>
      </c>
      <c r="M39" s="13">
        <v>232808932</v>
      </c>
      <c r="N39" s="13">
        <v>961.05543399999999</v>
      </c>
      <c r="O39" s="13">
        <v>18204.005649999999</v>
      </c>
      <c r="P39" s="13">
        <v>76.599999999999994</v>
      </c>
      <c r="Q39" s="13">
        <v>178739200</v>
      </c>
      <c r="R39" s="13">
        <v>788731.41779750003</v>
      </c>
      <c r="S39" s="13">
        <v>50653.839649999994</v>
      </c>
      <c r="T39" s="13">
        <v>81.924390243902451</v>
      </c>
      <c r="U39" s="13">
        <v>27553882</v>
      </c>
      <c r="V39" s="13">
        <v>642.59956907500009</v>
      </c>
      <c r="W39" s="13">
        <v>11118.999375000001</v>
      </c>
      <c r="X39" s="13">
        <v>73.075000000000003</v>
      </c>
      <c r="Y39" s="13">
        <v>274426035</v>
      </c>
      <c r="Z39" s="13">
        <v>43602.868583932977</v>
      </c>
      <c r="AA39" s="13">
        <v>19896.472024324321</v>
      </c>
      <c r="AB39" s="13">
        <v>72.633750823994731</v>
      </c>
      <c r="AC39" s="13">
        <v>4172293636</v>
      </c>
    </row>
    <row r="40" spans="1:29" x14ac:dyDescent="0.25">
      <c r="A40" s="12">
        <v>2014</v>
      </c>
      <c r="B40" s="13">
        <v>58.878180666666672</v>
      </c>
      <c r="C40" s="13">
        <v>4361.328199999999</v>
      </c>
      <c r="D40" s="13">
        <v>58.76666666666668</v>
      </c>
      <c r="E40" s="13">
        <v>301062965</v>
      </c>
      <c r="F40" s="13">
        <v>2069.3641452399997</v>
      </c>
      <c r="G40" s="13">
        <v>17205.494719999999</v>
      </c>
      <c r="H40" s="13">
        <v>74.960000000000008</v>
      </c>
      <c r="I40" s="13">
        <v>3196082892</v>
      </c>
      <c r="J40" s="13">
        <v>1215.05529797125</v>
      </c>
      <c r="K40" s="13">
        <v>39360.356625</v>
      </c>
      <c r="L40" s="13">
        <v>82.037500000000009</v>
      </c>
      <c r="M40" s="13">
        <v>234049656</v>
      </c>
      <c r="N40" s="13">
        <v>1004.7509825</v>
      </c>
      <c r="O40" s="13">
        <v>18572.655749999998</v>
      </c>
      <c r="P40" s="13">
        <v>76.7</v>
      </c>
      <c r="Q40" s="13">
        <v>180831664</v>
      </c>
      <c r="R40" s="13">
        <v>734383.07278070005</v>
      </c>
      <c r="S40" s="13">
        <v>48074.781950000004</v>
      </c>
      <c r="T40" s="13">
        <v>82.05</v>
      </c>
      <c r="U40" s="13">
        <v>27986079</v>
      </c>
      <c r="V40" s="13">
        <v>654.48057672499999</v>
      </c>
      <c r="W40" s="13">
        <v>11309.473325000001</v>
      </c>
      <c r="X40" s="13">
        <v>73.324999999999989</v>
      </c>
      <c r="Y40" s="13">
        <v>277012578</v>
      </c>
      <c r="Z40" s="13">
        <v>40712.082682715416</v>
      </c>
      <c r="AA40" s="13">
        <v>20050.4820054054</v>
      </c>
      <c r="AB40" s="13">
        <v>72.945945945945951</v>
      </c>
      <c r="AC40" s="13">
        <v>4217025834</v>
      </c>
    </row>
    <row r="41" spans="1:29" x14ac:dyDescent="0.25">
      <c r="A41" s="12">
        <v>2015</v>
      </c>
      <c r="B41" s="13">
        <v>61.634586522222236</v>
      </c>
      <c r="C41" s="13">
        <v>4317.2816888888883</v>
      </c>
      <c r="D41" s="13">
        <v>59.444444444444443</v>
      </c>
      <c r="E41" s="13">
        <v>309219263</v>
      </c>
      <c r="F41" s="13">
        <v>2169.4310592800002</v>
      </c>
      <c r="G41" s="13">
        <v>17394.135319999998</v>
      </c>
      <c r="H41" s="13">
        <v>75.150000000000006</v>
      </c>
      <c r="I41" s="13">
        <v>3225320364</v>
      </c>
      <c r="J41" s="13">
        <v>1240.6885228137498</v>
      </c>
      <c r="K41" s="13">
        <v>39750.572749999999</v>
      </c>
      <c r="L41" s="13">
        <v>81.737499999999997</v>
      </c>
      <c r="M41" s="13">
        <v>235012949</v>
      </c>
      <c r="N41" s="13">
        <v>1013.29847175</v>
      </c>
      <c r="O41" s="13">
        <v>18753.130925000001</v>
      </c>
      <c r="P41" s="13">
        <v>76.625</v>
      </c>
      <c r="Q41" s="13">
        <v>182760118</v>
      </c>
      <c r="R41" s="13">
        <v>675970.87159485009</v>
      </c>
      <c r="S41" s="13">
        <v>45503.6731</v>
      </c>
      <c r="T41" s="13">
        <v>82.2</v>
      </c>
      <c r="U41" s="13">
        <v>28429636</v>
      </c>
      <c r="V41" s="13">
        <v>639.65608580000003</v>
      </c>
      <c r="W41" s="13">
        <v>11219.076499999999</v>
      </c>
      <c r="X41" s="13">
        <v>73.45</v>
      </c>
      <c r="Y41" s="13">
        <v>279593920</v>
      </c>
      <c r="Z41" s="13">
        <v>37587.24571551109</v>
      </c>
      <c r="AA41" s="13">
        <v>20045.882332432422</v>
      </c>
      <c r="AB41" s="13">
        <v>73.110810810810833</v>
      </c>
      <c r="AC41" s="13">
        <v>4260336250</v>
      </c>
    </row>
    <row r="42" spans="1:29" x14ac:dyDescent="0.25">
      <c r="A42" s="12">
        <v>2016</v>
      </c>
      <c r="B42" s="13">
        <v>64.308786200000014</v>
      </c>
      <c r="C42" s="13">
        <v>4433.3223066666669</v>
      </c>
      <c r="D42" s="13">
        <v>60.022222222222226</v>
      </c>
      <c r="E42" s="13">
        <v>317584213</v>
      </c>
      <c r="F42" s="13">
        <v>2222.1503763199999</v>
      </c>
      <c r="G42" s="13">
        <v>18015.85615</v>
      </c>
      <c r="H42" s="13">
        <v>75.539999999999992</v>
      </c>
      <c r="I42" s="13">
        <v>3254442489</v>
      </c>
      <c r="J42" s="13">
        <v>1323.5419403687499</v>
      </c>
      <c r="K42" s="13">
        <v>40492.248625</v>
      </c>
      <c r="L42" s="13">
        <v>82.025000000000006</v>
      </c>
      <c r="M42" s="13">
        <v>235858373</v>
      </c>
      <c r="N42" s="13">
        <v>1071.834523</v>
      </c>
      <c r="O42" s="13">
        <v>18880.45925</v>
      </c>
      <c r="P42" s="13">
        <v>76.7</v>
      </c>
      <c r="Q42" s="13">
        <v>184798410</v>
      </c>
      <c r="R42" s="13">
        <v>603884.60571144999</v>
      </c>
      <c r="S42" s="13">
        <v>42399.365949999999</v>
      </c>
      <c r="T42" s="13">
        <v>82.274390243902445</v>
      </c>
      <c r="U42" s="13">
        <v>28909801</v>
      </c>
      <c r="V42" s="13">
        <v>635.26342262500009</v>
      </c>
      <c r="W42" s="13">
        <v>11074.923999999999</v>
      </c>
      <c r="X42" s="13">
        <v>73.625</v>
      </c>
      <c r="Y42" s="13">
        <v>282188133</v>
      </c>
      <c r="Z42" s="13">
        <v>33729.357339658105</v>
      </c>
      <c r="AA42" s="13">
        <v>20232.884220540538</v>
      </c>
      <c r="AB42" s="13">
        <v>73.449967040210964</v>
      </c>
      <c r="AC42" s="13">
        <v>4303781419</v>
      </c>
    </row>
    <row r="43" spans="1:29" x14ac:dyDescent="0.25">
      <c r="A43" s="12">
        <v>2017</v>
      </c>
      <c r="B43" s="13">
        <v>67.034810622222224</v>
      </c>
      <c r="C43" s="13">
        <v>4501.0725822222212</v>
      </c>
      <c r="D43" s="13">
        <v>60.488888888888887</v>
      </c>
      <c r="E43" s="13">
        <v>326057813</v>
      </c>
      <c r="F43" s="13">
        <v>2389.58299747</v>
      </c>
      <c r="G43" s="13">
        <v>18646.157800000001</v>
      </c>
      <c r="H43" s="13">
        <v>75.95</v>
      </c>
      <c r="I43" s="13">
        <v>3283537325</v>
      </c>
      <c r="J43" s="13">
        <v>1384.7446907649999</v>
      </c>
      <c r="K43" s="13">
        <v>41065.699250000005</v>
      </c>
      <c r="L43" s="13">
        <v>81.975000000000009</v>
      </c>
      <c r="M43" s="13">
        <v>236368692</v>
      </c>
      <c r="N43" s="13">
        <v>1112.2636565</v>
      </c>
      <c r="O43" s="13">
        <v>19187.246674999999</v>
      </c>
      <c r="P43" s="13">
        <v>76.724999999999994</v>
      </c>
      <c r="Q43" s="13">
        <v>186808317</v>
      </c>
      <c r="R43" s="13">
        <v>663542.63636600005</v>
      </c>
      <c r="S43" s="13">
        <v>44764.259250000003</v>
      </c>
      <c r="T43" s="13">
        <v>82.35</v>
      </c>
      <c r="U43" s="13">
        <v>29403934</v>
      </c>
      <c r="V43" s="13">
        <v>648.89964275</v>
      </c>
      <c r="W43" s="13">
        <v>11165.4825</v>
      </c>
      <c r="X43" s="13">
        <v>73.849999999999994</v>
      </c>
      <c r="Y43" s="13">
        <v>284989108</v>
      </c>
      <c r="Z43" s="13">
        <v>37019.108830416764</v>
      </c>
      <c r="AA43" s="13">
        <v>20714.493525405407</v>
      </c>
      <c r="AB43" s="13">
        <v>73.694594594594591</v>
      </c>
      <c r="AC43" s="13">
        <v>4347165189</v>
      </c>
    </row>
    <row r="44" spans="1:29" x14ac:dyDescent="0.25">
      <c r="A44" s="12">
        <v>2018</v>
      </c>
      <c r="B44" s="13">
        <v>70.623890566666674</v>
      </c>
      <c r="C44" s="13">
        <v>4608.4448111111114</v>
      </c>
      <c r="D44" s="13">
        <v>60.666666666666664</v>
      </c>
      <c r="E44" s="13">
        <v>334436856</v>
      </c>
      <c r="F44" s="13">
        <v>2577.2550562600004</v>
      </c>
      <c r="G44" s="13">
        <v>19201.398590000001</v>
      </c>
      <c r="H44" s="13">
        <v>76.240000000000009</v>
      </c>
      <c r="I44" s="13">
        <v>3309840367</v>
      </c>
      <c r="J44" s="13">
        <v>1443.3802061337499</v>
      </c>
      <c r="K44" s="13">
        <v>41522.873000000007</v>
      </c>
      <c r="L44" s="13">
        <v>82.137499999999989</v>
      </c>
      <c r="M44" s="13">
        <v>236813600</v>
      </c>
      <c r="N44" s="13">
        <v>1154.6209907500001</v>
      </c>
      <c r="O44" s="13">
        <v>19451.297500000001</v>
      </c>
      <c r="P44" s="13">
        <v>76.775000000000006</v>
      </c>
      <c r="Q44" s="13">
        <v>188754139</v>
      </c>
      <c r="R44" s="13">
        <v>714970.97034869995</v>
      </c>
      <c r="S44" s="13">
        <v>46846.783750000002</v>
      </c>
      <c r="T44" s="13">
        <v>82.574390243902457</v>
      </c>
      <c r="U44" s="13">
        <v>29879830</v>
      </c>
      <c r="V44" s="13">
        <v>670.97436537499993</v>
      </c>
      <c r="W44" s="13">
        <v>11269.898625</v>
      </c>
      <c r="X44" s="13">
        <v>74.099999999999994</v>
      </c>
      <c r="Y44" s="13">
        <v>288066130</v>
      </c>
      <c r="Z44" s="13">
        <v>39870.257549964052</v>
      </c>
      <c r="AA44" s="13">
        <v>21141.927708108109</v>
      </c>
      <c r="AB44" s="13">
        <v>73.895912986156901</v>
      </c>
      <c r="AC44" s="13">
        <v>4387790922</v>
      </c>
    </row>
    <row r="45" spans="1:29" x14ac:dyDescent="0.25">
      <c r="A45" s="12">
        <v>2019</v>
      </c>
      <c r="B45" s="13">
        <v>74.323010588888877</v>
      </c>
      <c r="C45" s="13">
        <v>4718.867077777777</v>
      </c>
      <c r="D45" s="13">
        <v>61</v>
      </c>
      <c r="E45" s="13">
        <v>342810219</v>
      </c>
      <c r="F45" s="13">
        <v>2645.30816297</v>
      </c>
      <c r="G45" s="13">
        <v>19314.752540000005</v>
      </c>
      <c r="H45" s="13">
        <v>76.47999999999999</v>
      </c>
      <c r="I45" s="13">
        <v>3333589332</v>
      </c>
      <c r="J45" s="13">
        <v>1549.5307142412501</v>
      </c>
      <c r="K45" s="13">
        <v>41842.395624999997</v>
      </c>
      <c r="L45" s="13">
        <v>82.375</v>
      </c>
      <c r="M45" s="13">
        <v>236606532</v>
      </c>
      <c r="N45" s="13">
        <v>1175.0656905000001</v>
      </c>
      <c r="O45" s="13">
        <v>19477.465</v>
      </c>
      <c r="P45" s="13">
        <v>77.024999999999991</v>
      </c>
      <c r="Q45" s="13">
        <v>190607264</v>
      </c>
      <c r="R45" s="13">
        <v>697448.10248589993</v>
      </c>
      <c r="S45" s="13">
        <v>45980.822950000002</v>
      </c>
      <c r="T45" s="13">
        <v>82.75</v>
      </c>
      <c r="U45" s="13">
        <v>30336370</v>
      </c>
      <c r="V45" s="13">
        <v>691.79284147500005</v>
      </c>
      <c r="W45" s="13">
        <v>11294.9025</v>
      </c>
      <c r="X45" s="13">
        <v>74.25</v>
      </c>
      <c r="Y45" s="13">
        <v>291091339</v>
      </c>
      <c r="Z45" s="13">
        <v>38969.780365908919</v>
      </c>
      <c r="AA45" s="13">
        <v>21227.232702702706</v>
      </c>
      <c r="AB45" s="13">
        <v>74.145945945945954</v>
      </c>
      <c r="AC45" s="13">
        <v>4425041056</v>
      </c>
    </row>
    <row r="46" spans="1:29" x14ac:dyDescent="0.25">
      <c r="A46" s="12">
        <v>2020</v>
      </c>
      <c r="B46" s="13">
        <v>75.910639177777796</v>
      </c>
      <c r="C46" s="13">
        <v>4498.7466411111109</v>
      </c>
      <c r="D46" s="13">
        <v>60.533333333333331</v>
      </c>
      <c r="E46" s="13">
        <v>351365118</v>
      </c>
      <c r="F46" s="13">
        <v>2670.4733406099995</v>
      </c>
      <c r="G46" s="13">
        <v>18578.017809999998</v>
      </c>
      <c r="H46" s="13">
        <v>76.05</v>
      </c>
      <c r="I46" s="13">
        <v>3354616214</v>
      </c>
      <c r="J46" s="13">
        <v>1510.3815515275001</v>
      </c>
      <c r="K46" s="13">
        <v>39449.331749999998</v>
      </c>
      <c r="L46" s="13">
        <v>81.912499999999994</v>
      </c>
      <c r="M46" s="13">
        <v>236614578</v>
      </c>
      <c r="N46" s="13">
        <v>1113.001211</v>
      </c>
      <c r="O46" s="13">
        <v>18105.198625000001</v>
      </c>
      <c r="P46" s="13">
        <v>76.575000000000003</v>
      </c>
      <c r="Q46" s="13">
        <v>192164499</v>
      </c>
      <c r="R46" s="13">
        <v>665306.02267084992</v>
      </c>
      <c r="S46" s="13">
        <v>43860.968800000002</v>
      </c>
      <c r="T46" s="13">
        <v>82.95</v>
      </c>
      <c r="U46" s="13">
        <v>30760251</v>
      </c>
      <c r="V46" s="13">
        <v>665.87027232499997</v>
      </c>
      <c r="W46" s="13">
        <v>10442.79775</v>
      </c>
      <c r="X46" s="13">
        <v>71.849999999999994</v>
      </c>
      <c r="Y46" s="13">
        <v>293651723</v>
      </c>
      <c r="Z46" s="13">
        <v>37221.581428268102</v>
      </c>
      <c r="AA46" s="13">
        <v>20102.093918108105</v>
      </c>
      <c r="AB46" s="13">
        <v>73.518918918918885</v>
      </c>
      <c r="AC46" s="13">
        <v>4459172383</v>
      </c>
    </row>
    <row r="47" spans="1:29" x14ac:dyDescent="0.25">
      <c r="A47" s="12">
        <v>2021</v>
      </c>
      <c r="B47" s="13">
        <v>79.307012077777784</v>
      </c>
      <c r="C47" s="13">
        <v>4765.3366755555553</v>
      </c>
      <c r="D47" s="13">
        <v>59.56666666666667</v>
      </c>
      <c r="E47" s="13">
        <v>359969087</v>
      </c>
      <c r="F47" s="13">
        <v>3084.2975906900001</v>
      </c>
      <c r="G47" s="13">
        <v>19652.994420000003</v>
      </c>
      <c r="H47" s="13">
        <v>75.900000000000006</v>
      </c>
      <c r="I47" s="13">
        <v>3371143849</v>
      </c>
      <c r="J47" s="13">
        <v>1648.7074888537497</v>
      </c>
      <c r="K47" s="13">
        <v>41270.407375000003</v>
      </c>
      <c r="L47" s="13">
        <v>81.850000000000009</v>
      </c>
      <c r="M47" s="13">
        <v>236487876</v>
      </c>
      <c r="N47" s="13">
        <v>1241.9407847500001</v>
      </c>
      <c r="O47" s="13">
        <v>18870.871824999998</v>
      </c>
      <c r="P47" s="13">
        <v>74.974999999999994</v>
      </c>
      <c r="Q47" s="13">
        <v>193297754</v>
      </c>
      <c r="R47" s="13">
        <v>779640.04527735</v>
      </c>
      <c r="S47" s="13">
        <v>49267.351200000005</v>
      </c>
      <c r="T47" s="13">
        <v>82.9</v>
      </c>
      <c r="U47" s="13">
        <v>31032489</v>
      </c>
      <c r="V47" s="13">
        <v>717.66902052500006</v>
      </c>
      <c r="W47" s="13">
        <v>11034.911499999998</v>
      </c>
      <c r="X47" s="13">
        <v>71.724999999999994</v>
      </c>
      <c r="Y47" s="13">
        <v>295719994</v>
      </c>
      <c r="Z47" s="13">
        <v>43563.916991952166</v>
      </c>
      <c r="AA47" s="13">
        <v>21290.245107567567</v>
      </c>
      <c r="AB47" s="13">
        <v>73.040540540540547</v>
      </c>
      <c r="AC47" s="13">
        <v>4487651049</v>
      </c>
    </row>
    <row r="48" spans="1:29" x14ac:dyDescent="0.25">
      <c r="A48" s="12" t="s">
        <v>576</v>
      </c>
      <c r="B48" s="13">
        <v>39.231718350793635</v>
      </c>
      <c r="C48" s="13">
        <v>3013.5186032539686</v>
      </c>
      <c r="D48" s="13">
        <v>54.912962962962936</v>
      </c>
      <c r="E48" s="13">
        <v>9272877328</v>
      </c>
      <c r="F48" s="13">
        <v>1051.3694361752368</v>
      </c>
      <c r="G48" s="13">
        <v>11989.780934285713</v>
      </c>
      <c r="H48" s="13">
        <v>70.106190476190449</v>
      </c>
      <c r="I48" s="13">
        <v>115341893883</v>
      </c>
      <c r="J48" s="13">
        <v>820.64549130189903</v>
      </c>
      <c r="K48" s="13">
        <v>33173.777803571415</v>
      </c>
      <c r="L48" s="13">
        <v>78.656845238095244</v>
      </c>
      <c r="M48" s="13">
        <v>9459972288</v>
      </c>
      <c r="N48" s="13">
        <v>607.42958404285696</v>
      </c>
      <c r="O48" s="13">
        <v>14984.149085714282</v>
      </c>
      <c r="P48" s="13">
        <v>73.530357142857127</v>
      </c>
      <c r="Q48" s="13">
        <v>6379856025</v>
      </c>
      <c r="R48" s="13">
        <v>343763.40897657833</v>
      </c>
      <c r="S48" s="13">
        <v>29797.683734523802</v>
      </c>
      <c r="T48" s="13">
        <v>78.776445993031331</v>
      </c>
      <c r="U48" s="13">
        <v>992140655</v>
      </c>
      <c r="V48" s="13">
        <v>428.32307035773789</v>
      </c>
      <c r="W48" s="13">
        <v>8242.2960190476224</v>
      </c>
      <c r="X48" s="13">
        <v>68.354761904761901</v>
      </c>
      <c r="Y48" s="13">
        <v>9845729449</v>
      </c>
      <c r="Z48" s="13">
        <v>19164.912765623885</v>
      </c>
      <c r="AA48" s="13">
        <v>15267.860732129982</v>
      </c>
      <c r="AB48" s="13">
        <v>68.908829770537082</v>
      </c>
      <c r="AC48" s="13">
        <v>151292469628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16C2-7EFF-4F52-8A04-4BB9726C2152}">
  <dimension ref="A1:G1555"/>
  <sheetViews>
    <sheetView workbookViewId="0">
      <selection activeCell="E1544" sqref="A1:G1555"/>
    </sheetView>
  </sheetViews>
  <sheetFormatPr defaultRowHeight="12.5" x14ac:dyDescent="0.25"/>
  <sheetData>
    <row r="1" spans="1:7" x14ac:dyDescent="0.25">
      <c r="A1" t="s">
        <v>568</v>
      </c>
      <c r="B1" t="s">
        <v>569</v>
      </c>
      <c r="C1" t="s">
        <v>570</v>
      </c>
      <c r="D1" t="s">
        <v>571</v>
      </c>
      <c r="E1" t="s">
        <v>572</v>
      </c>
      <c r="F1" t="s">
        <v>573</v>
      </c>
      <c r="G1" t="s">
        <v>574</v>
      </c>
    </row>
    <row r="2" spans="1:7" x14ac:dyDescent="0.25">
      <c r="A2" t="s">
        <v>52</v>
      </c>
      <c r="B2" t="s">
        <v>559</v>
      </c>
      <c r="C2">
        <v>1980</v>
      </c>
      <c r="D2">
        <v>79.42199651</v>
      </c>
      <c r="E2">
        <v>21932</v>
      </c>
      <c r="F2">
        <v>72.7</v>
      </c>
      <c r="G2">
        <v>7549433</v>
      </c>
    </row>
    <row r="3" spans="1:7" x14ac:dyDescent="0.25">
      <c r="A3" t="s">
        <v>52</v>
      </c>
      <c r="B3" t="s">
        <v>559</v>
      </c>
      <c r="C3">
        <v>1981</v>
      </c>
      <c r="D3">
        <v>86.811575680000004</v>
      </c>
      <c r="E3">
        <v>21866</v>
      </c>
      <c r="F3">
        <v>73</v>
      </c>
      <c r="G3">
        <v>7568710</v>
      </c>
    </row>
    <row r="4" spans="1:7" x14ac:dyDescent="0.25">
      <c r="A4" t="s">
        <v>52</v>
      </c>
      <c r="B4" t="s">
        <v>559</v>
      </c>
      <c r="C4">
        <v>1982</v>
      </c>
      <c r="D4">
        <v>94.028901649999995</v>
      </c>
      <c r="E4">
        <v>22254</v>
      </c>
      <c r="F4">
        <v>73.2</v>
      </c>
      <c r="G4">
        <v>7574140</v>
      </c>
    </row>
    <row r="5" spans="1:7" x14ac:dyDescent="0.25">
      <c r="A5" t="s">
        <v>52</v>
      </c>
      <c r="B5" t="s">
        <v>559</v>
      </c>
      <c r="C5">
        <v>1983</v>
      </c>
      <c r="D5">
        <v>100.6168706</v>
      </c>
      <c r="E5">
        <v>22944</v>
      </c>
      <c r="F5">
        <v>73.3</v>
      </c>
      <c r="G5">
        <v>7561910</v>
      </c>
    </row>
    <row r="6" spans="1:7" x14ac:dyDescent="0.25">
      <c r="A6" t="s">
        <v>52</v>
      </c>
      <c r="B6" t="s">
        <v>559</v>
      </c>
      <c r="C6">
        <v>1984</v>
      </c>
      <c r="D6">
        <v>104.3002832</v>
      </c>
      <c r="E6">
        <v>23016</v>
      </c>
      <c r="F6">
        <v>73.900000000000006</v>
      </c>
      <c r="G6">
        <v>7561434</v>
      </c>
    </row>
    <row r="7" spans="1:7" x14ac:dyDescent="0.25">
      <c r="A7" t="s">
        <v>52</v>
      </c>
      <c r="B7" t="s">
        <v>559</v>
      </c>
      <c r="C7">
        <v>1985</v>
      </c>
      <c r="D7">
        <v>110.2872696</v>
      </c>
      <c r="E7">
        <v>23514</v>
      </c>
      <c r="F7">
        <v>74.099999999999994</v>
      </c>
      <c r="G7">
        <v>7564985</v>
      </c>
    </row>
    <row r="8" spans="1:7" x14ac:dyDescent="0.25">
      <c r="A8" t="s">
        <v>52</v>
      </c>
      <c r="B8" t="s">
        <v>559</v>
      </c>
      <c r="C8">
        <v>1986</v>
      </c>
      <c r="D8">
        <v>115.09760559999999</v>
      </c>
      <c r="E8">
        <v>24039</v>
      </c>
      <c r="F8">
        <v>74.5</v>
      </c>
      <c r="G8">
        <v>7569794</v>
      </c>
    </row>
    <row r="9" spans="1:7" x14ac:dyDescent="0.25">
      <c r="A9" t="s">
        <v>52</v>
      </c>
      <c r="B9" t="s">
        <v>559</v>
      </c>
      <c r="C9">
        <v>1987</v>
      </c>
      <c r="D9">
        <v>119.5444459</v>
      </c>
      <c r="E9">
        <v>24409</v>
      </c>
      <c r="F9">
        <v>75</v>
      </c>
      <c r="G9">
        <v>7574586</v>
      </c>
    </row>
    <row r="10" spans="1:7" x14ac:dyDescent="0.25">
      <c r="A10" t="s">
        <v>52</v>
      </c>
      <c r="B10" t="s">
        <v>559</v>
      </c>
      <c r="C10">
        <v>1988</v>
      </c>
      <c r="D10">
        <v>127.8403059</v>
      </c>
      <c r="E10">
        <v>25112</v>
      </c>
      <c r="F10">
        <v>75.5</v>
      </c>
      <c r="G10">
        <v>7585317</v>
      </c>
    </row>
    <row r="11" spans="1:7" x14ac:dyDescent="0.25">
      <c r="A11" t="s">
        <v>52</v>
      </c>
      <c r="B11" t="s">
        <v>559</v>
      </c>
      <c r="C11">
        <v>1989</v>
      </c>
      <c r="D11">
        <v>138.01614950000001</v>
      </c>
      <c r="E11">
        <v>26078</v>
      </c>
      <c r="F11">
        <v>75.599999999999994</v>
      </c>
      <c r="G11">
        <v>7619567</v>
      </c>
    </row>
    <row r="12" spans="1:7" x14ac:dyDescent="0.25">
      <c r="A12" t="s">
        <v>52</v>
      </c>
      <c r="B12" t="s">
        <v>559</v>
      </c>
      <c r="C12">
        <v>1990</v>
      </c>
      <c r="D12">
        <v>149.4047502</v>
      </c>
      <c r="E12">
        <v>26930</v>
      </c>
      <c r="F12">
        <v>75.8</v>
      </c>
      <c r="G12">
        <v>7677850</v>
      </c>
    </row>
    <row r="13" spans="1:7" x14ac:dyDescent="0.25">
      <c r="A13" t="s">
        <v>52</v>
      </c>
      <c r="B13" t="s">
        <v>559</v>
      </c>
      <c r="C13">
        <v>1991</v>
      </c>
      <c r="D13">
        <v>159.77310610000001</v>
      </c>
      <c r="E13">
        <v>27689.771000000001</v>
      </c>
      <c r="F13">
        <v>75.900000000000006</v>
      </c>
      <c r="G13">
        <v>7754891</v>
      </c>
    </row>
    <row r="14" spans="1:7" x14ac:dyDescent="0.25">
      <c r="A14" t="s">
        <v>52</v>
      </c>
      <c r="B14" t="s">
        <v>559</v>
      </c>
      <c r="C14">
        <v>1992</v>
      </c>
      <c r="D14">
        <v>166.83531049999999</v>
      </c>
      <c r="E14">
        <v>28072.44</v>
      </c>
      <c r="F14">
        <v>76.099999999999994</v>
      </c>
      <c r="G14">
        <v>7840709</v>
      </c>
    </row>
    <row r="15" spans="1:7" x14ac:dyDescent="0.25">
      <c r="A15" t="s">
        <v>52</v>
      </c>
      <c r="B15" t="s">
        <v>559</v>
      </c>
      <c r="C15">
        <v>1993</v>
      </c>
      <c r="D15">
        <v>171.6896084</v>
      </c>
      <c r="E15">
        <v>28101.228999999999</v>
      </c>
      <c r="F15">
        <v>76.3</v>
      </c>
      <c r="G15">
        <v>7905633</v>
      </c>
    </row>
    <row r="16" spans="1:7" x14ac:dyDescent="0.25">
      <c r="A16" t="s">
        <v>52</v>
      </c>
      <c r="B16" t="s">
        <v>559</v>
      </c>
      <c r="C16">
        <v>1994</v>
      </c>
      <c r="D16">
        <v>179.56816910000001</v>
      </c>
      <c r="E16">
        <v>28780.76</v>
      </c>
      <c r="F16">
        <v>76.7</v>
      </c>
      <c r="G16">
        <v>7936118</v>
      </c>
    </row>
    <row r="17" spans="1:7" x14ac:dyDescent="0.25">
      <c r="A17" t="s">
        <v>52</v>
      </c>
      <c r="B17" t="s">
        <v>559</v>
      </c>
      <c r="C17">
        <v>1995</v>
      </c>
      <c r="D17">
        <v>188.22484270000001</v>
      </c>
      <c r="E17">
        <v>29621.682000000001</v>
      </c>
      <c r="F17">
        <v>76.900000000000006</v>
      </c>
      <c r="G17">
        <v>7948278</v>
      </c>
    </row>
    <row r="18" spans="1:7" x14ac:dyDescent="0.25">
      <c r="A18" t="s">
        <v>52</v>
      </c>
      <c r="B18" t="s">
        <v>559</v>
      </c>
      <c r="C18">
        <v>1996</v>
      </c>
      <c r="D18">
        <v>195.40996179999999</v>
      </c>
      <c r="E18">
        <v>30413.155999999999</v>
      </c>
      <c r="F18">
        <v>77.099999999999994</v>
      </c>
      <c r="G18">
        <v>7959017</v>
      </c>
    </row>
    <row r="19" spans="1:7" x14ac:dyDescent="0.25">
      <c r="A19" t="s">
        <v>52</v>
      </c>
      <c r="B19" t="s">
        <v>559</v>
      </c>
      <c r="C19">
        <v>1997</v>
      </c>
      <c r="D19">
        <v>202.56371970000001</v>
      </c>
      <c r="E19">
        <v>31173.048999999999</v>
      </c>
      <c r="F19">
        <v>77.5</v>
      </c>
      <c r="G19">
        <v>7968041</v>
      </c>
    </row>
    <row r="20" spans="1:7" x14ac:dyDescent="0.25">
      <c r="A20" t="s">
        <v>52</v>
      </c>
      <c r="B20" t="s">
        <v>559</v>
      </c>
      <c r="C20">
        <v>1998</v>
      </c>
      <c r="D20">
        <v>212.77959770000001</v>
      </c>
      <c r="E20">
        <v>32376.33</v>
      </c>
      <c r="F20">
        <v>77.900000000000006</v>
      </c>
      <c r="G20">
        <v>7976789</v>
      </c>
    </row>
    <row r="21" spans="1:7" x14ac:dyDescent="0.25">
      <c r="A21" t="s">
        <v>52</v>
      </c>
      <c r="B21" t="s">
        <v>559</v>
      </c>
      <c r="C21">
        <v>1999</v>
      </c>
      <c r="D21">
        <v>220.639939</v>
      </c>
      <c r="E21">
        <v>33608.296999999999</v>
      </c>
      <c r="F21">
        <v>78.099999999999994</v>
      </c>
      <c r="G21">
        <v>7992324</v>
      </c>
    </row>
    <row r="22" spans="1:7" x14ac:dyDescent="0.25">
      <c r="A22" t="s">
        <v>52</v>
      </c>
      <c r="B22" t="s">
        <v>559</v>
      </c>
      <c r="C22">
        <v>2000</v>
      </c>
      <c r="D22">
        <v>235.37769929999999</v>
      </c>
      <c r="E22">
        <v>34796.258000000002</v>
      </c>
      <c r="F22">
        <v>78.3</v>
      </c>
      <c r="G22">
        <v>8011566</v>
      </c>
    </row>
    <row r="23" spans="1:7" x14ac:dyDescent="0.25">
      <c r="A23" t="s">
        <v>52</v>
      </c>
      <c r="B23" t="s">
        <v>559</v>
      </c>
      <c r="C23">
        <v>2001</v>
      </c>
      <c r="D23">
        <v>238.9491415</v>
      </c>
      <c r="E23">
        <v>35272.222999999998</v>
      </c>
      <c r="F23">
        <v>78.8</v>
      </c>
      <c r="G23">
        <v>8042293</v>
      </c>
    </row>
    <row r="24" spans="1:7" x14ac:dyDescent="0.25">
      <c r="A24" t="s">
        <v>52</v>
      </c>
      <c r="B24" t="s">
        <v>559</v>
      </c>
      <c r="C24">
        <v>2002</v>
      </c>
      <c r="D24">
        <v>251.9847843</v>
      </c>
      <c r="E24">
        <v>35823.586000000003</v>
      </c>
      <c r="F24">
        <v>78.900000000000006</v>
      </c>
      <c r="G24">
        <v>8081957</v>
      </c>
    </row>
    <row r="25" spans="1:7" x14ac:dyDescent="0.25">
      <c r="A25" t="s">
        <v>52</v>
      </c>
      <c r="B25" t="s">
        <v>559</v>
      </c>
      <c r="C25">
        <v>2003</v>
      </c>
      <c r="D25">
        <v>261.07150669999999</v>
      </c>
      <c r="E25">
        <v>36063.120000000003</v>
      </c>
      <c r="F25">
        <v>78.8</v>
      </c>
      <c r="G25">
        <v>8121423</v>
      </c>
    </row>
    <row r="26" spans="1:7" x14ac:dyDescent="0.25">
      <c r="A26" t="s">
        <v>52</v>
      </c>
      <c r="B26" t="s">
        <v>559</v>
      </c>
      <c r="C26">
        <v>2004</v>
      </c>
      <c r="D26">
        <v>276.00632180000002</v>
      </c>
      <c r="E26">
        <v>36957.112999999998</v>
      </c>
      <c r="F26">
        <v>79.3</v>
      </c>
      <c r="G26">
        <v>8171966</v>
      </c>
    </row>
    <row r="27" spans="1:7" x14ac:dyDescent="0.25">
      <c r="A27" t="s">
        <v>52</v>
      </c>
      <c r="B27" t="s">
        <v>559</v>
      </c>
      <c r="C27">
        <v>2005</v>
      </c>
      <c r="D27">
        <v>288.08672209999997</v>
      </c>
      <c r="E27">
        <v>37642.76</v>
      </c>
      <c r="F27">
        <v>79.5</v>
      </c>
      <c r="G27">
        <v>8227829</v>
      </c>
    </row>
    <row r="28" spans="1:7" x14ac:dyDescent="0.25">
      <c r="A28" t="s">
        <v>52</v>
      </c>
      <c r="B28" t="s">
        <v>559</v>
      </c>
      <c r="C28">
        <v>2006</v>
      </c>
      <c r="D28">
        <v>311.41298610000001</v>
      </c>
      <c r="E28">
        <v>38866.847999999998</v>
      </c>
      <c r="F28">
        <v>80.099999999999994</v>
      </c>
      <c r="G28">
        <v>8268641</v>
      </c>
    </row>
    <row r="29" spans="1:7" x14ac:dyDescent="0.25">
      <c r="A29" t="s">
        <v>52</v>
      </c>
      <c r="B29" t="s">
        <v>559</v>
      </c>
      <c r="C29">
        <v>2007</v>
      </c>
      <c r="D29">
        <v>327.1705948</v>
      </c>
      <c r="E29">
        <v>40305.273000000001</v>
      </c>
      <c r="F29">
        <v>80.3</v>
      </c>
      <c r="G29">
        <v>8295487</v>
      </c>
    </row>
    <row r="30" spans="1:7" x14ac:dyDescent="0.25">
      <c r="A30" t="s">
        <v>52</v>
      </c>
      <c r="B30" t="s">
        <v>559</v>
      </c>
      <c r="C30">
        <v>2008</v>
      </c>
      <c r="D30">
        <v>343.81297640000003</v>
      </c>
      <c r="E30">
        <v>40964.792999999998</v>
      </c>
      <c r="F30">
        <v>80.599999999999994</v>
      </c>
      <c r="G30">
        <v>8321496</v>
      </c>
    </row>
    <row r="31" spans="1:7" x14ac:dyDescent="0.25">
      <c r="A31" t="s">
        <v>52</v>
      </c>
      <c r="B31" t="s">
        <v>559</v>
      </c>
      <c r="C31">
        <v>2009</v>
      </c>
      <c r="D31">
        <v>341.38298170000002</v>
      </c>
      <c r="E31">
        <v>39463.656000000003</v>
      </c>
      <c r="F31">
        <v>80.5</v>
      </c>
      <c r="G31">
        <v>8343323</v>
      </c>
    </row>
    <row r="32" spans="1:7" x14ac:dyDescent="0.25">
      <c r="A32" t="s">
        <v>52</v>
      </c>
      <c r="B32" t="s">
        <v>559</v>
      </c>
      <c r="C32">
        <v>2010</v>
      </c>
      <c r="D32">
        <v>351.2809977</v>
      </c>
      <c r="E32">
        <v>40288.347999999998</v>
      </c>
      <c r="F32">
        <v>80.7</v>
      </c>
      <c r="G32">
        <v>8363404</v>
      </c>
    </row>
    <row r="33" spans="1:7" x14ac:dyDescent="0.25">
      <c r="A33" t="s">
        <v>52</v>
      </c>
      <c r="B33" t="s">
        <v>559</v>
      </c>
      <c r="C33">
        <v>2011</v>
      </c>
      <c r="D33">
        <v>373.031477</v>
      </c>
      <c r="E33">
        <v>41446</v>
      </c>
      <c r="F33">
        <v>81.099999999999994</v>
      </c>
      <c r="G33">
        <v>8391643</v>
      </c>
    </row>
    <row r="34" spans="1:7" x14ac:dyDescent="0.25">
      <c r="A34" t="s">
        <v>52</v>
      </c>
      <c r="B34" t="s">
        <v>559</v>
      </c>
      <c r="C34">
        <v>2012</v>
      </c>
      <c r="D34">
        <v>391.63517619999999</v>
      </c>
      <c r="E34">
        <v>41540.94</v>
      </c>
      <c r="F34">
        <v>81.099999999999994</v>
      </c>
      <c r="G34">
        <v>8429991</v>
      </c>
    </row>
    <row r="35" spans="1:7" x14ac:dyDescent="0.25">
      <c r="A35" t="s">
        <v>52</v>
      </c>
      <c r="B35" t="s">
        <v>559</v>
      </c>
      <c r="C35">
        <v>2013</v>
      </c>
      <c r="D35">
        <v>406.37024450000001</v>
      </c>
      <c r="E35">
        <v>41301.94</v>
      </c>
      <c r="F35">
        <v>81.3</v>
      </c>
      <c r="G35">
        <v>8479823</v>
      </c>
    </row>
    <row r="36" spans="1:7" x14ac:dyDescent="0.25">
      <c r="A36" t="s">
        <v>52</v>
      </c>
      <c r="B36" t="s">
        <v>559</v>
      </c>
      <c r="C36">
        <v>2014</v>
      </c>
      <c r="D36">
        <v>417.05951870000001</v>
      </c>
      <c r="E36">
        <v>41250.508000000002</v>
      </c>
      <c r="F36">
        <v>81.599999999999994</v>
      </c>
      <c r="G36">
        <v>8546356</v>
      </c>
    </row>
    <row r="37" spans="1:7" x14ac:dyDescent="0.25">
      <c r="A37" t="s">
        <v>52</v>
      </c>
      <c r="B37" t="s">
        <v>559</v>
      </c>
      <c r="C37">
        <v>2015</v>
      </c>
      <c r="D37">
        <v>430.97592370000001</v>
      </c>
      <c r="E37">
        <v>41255.714999999997</v>
      </c>
      <c r="F37">
        <v>81.3</v>
      </c>
      <c r="G37">
        <v>8642699</v>
      </c>
    </row>
    <row r="38" spans="1:7" x14ac:dyDescent="0.25">
      <c r="A38" t="s">
        <v>52</v>
      </c>
      <c r="B38" t="s">
        <v>559</v>
      </c>
      <c r="C38">
        <v>2016</v>
      </c>
      <c r="D38">
        <v>460.28264730000001</v>
      </c>
      <c r="E38">
        <v>41545.5</v>
      </c>
      <c r="F38">
        <v>81.8</v>
      </c>
      <c r="G38">
        <v>8736668</v>
      </c>
    </row>
    <row r="39" spans="1:7" x14ac:dyDescent="0.25">
      <c r="A39" t="s">
        <v>52</v>
      </c>
      <c r="B39" t="s">
        <v>559</v>
      </c>
      <c r="C39">
        <v>2017</v>
      </c>
      <c r="D39">
        <v>476.59058779999998</v>
      </c>
      <c r="E39">
        <v>42216.917999999998</v>
      </c>
      <c r="F39">
        <v>81.7</v>
      </c>
      <c r="G39">
        <v>8797566</v>
      </c>
    </row>
    <row r="40" spans="1:7" x14ac:dyDescent="0.25">
      <c r="A40" t="s">
        <v>52</v>
      </c>
      <c r="B40" t="s">
        <v>559</v>
      </c>
      <c r="C40">
        <v>2018</v>
      </c>
      <c r="D40">
        <v>503.36141700000002</v>
      </c>
      <c r="E40">
        <v>43032.214999999997</v>
      </c>
      <c r="F40">
        <v>81.8</v>
      </c>
      <c r="G40">
        <v>8840521</v>
      </c>
    </row>
    <row r="41" spans="1:7" x14ac:dyDescent="0.25">
      <c r="A41" t="s">
        <v>52</v>
      </c>
      <c r="B41" t="s">
        <v>559</v>
      </c>
      <c r="C41">
        <v>2019</v>
      </c>
      <c r="D41">
        <v>537.89779829999998</v>
      </c>
      <c r="E41">
        <v>43488.667999999998</v>
      </c>
      <c r="F41">
        <v>82</v>
      </c>
      <c r="G41">
        <v>8879920</v>
      </c>
    </row>
    <row r="42" spans="1:7" x14ac:dyDescent="0.25">
      <c r="A42" t="s">
        <v>52</v>
      </c>
      <c r="B42" t="s">
        <v>559</v>
      </c>
      <c r="C42">
        <v>2020</v>
      </c>
      <c r="D42">
        <v>522.62459439999998</v>
      </c>
      <c r="E42">
        <v>40503.040000000001</v>
      </c>
      <c r="F42">
        <v>81.3</v>
      </c>
      <c r="G42">
        <v>8916864</v>
      </c>
    </row>
    <row r="43" spans="1:7" x14ac:dyDescent="0.25">
      <c r="A43" t="s">
        <v>52</v>
      </c>
      <c r="B43" t="s">
        <v>559</v>
      </c>
      <c r="C43">
        <v>2021</v>
      </c>
      <c r="D43">
        <v>567.98728389999997</v>
      </c>
      <c r="E43">
        <v>42184.695</v>
      </c>
      <c r="F43">
        <v>81.3</v>
      </c>
      <c r="G43">
        <v>8955797</v>
      </c>
    </row>
    <row r="44" spans="1:7" x14ac:dyDescent="0.25">
      <c r="A44" t="s">
        <v>50</v>
      </c>
      <c r="B44" t="s">
        <v>560</v>
      </c>
      <c r="C44">
        <v>1980</v>
      </c>
      <c r="D44">
        <v>149985.51532032999</v>
      </c>
      <c r="E44">
        <v>10208.652</v>
      </c>
      <c r="F44">
        <v>74.333658536585403</v>
      </c>
      <c r="G44">
        <v>14706322</v>
      </c>
    </row>
    <row r="45" spans="1:7" x14ac:dyDescent="0.25">
      <c r="A45" t="s">
        <v>50</v>
      </c>
      <c r="B45" t="s">
        <v>560</v>
      </c>
      <c r="C45">
        <v>1981</v>
      </c>
      <c r="D45">
        <v>176893.06861721</v>
      </c>
      <c r="E45">
        <v>11853.513800000001</v>
      </c>
      <c r="F45">
        <v>74.663414634146307</v>
      </c>
      <c r="G45">
        <v>14930052</v>
      </c>
    </row>
    <row r="46" spans="1:7" x14ac:dyDescent="0.25">
      <c r="A46" t="s">
        <v>50</v>
      </c>
      <c r="B46" t="s">
        <v>560</v>
      </c>
      <c r="C46">
        <v>1982</v>
      </c>
      <c r="D46">
        <v>194038.39788150002</v>
      </c>
      <c r="E46">
        <v>12778.927900000001</v>
      </c>
      <c r="F46">
        <v>74.904878048780503</v>
      </c>
      <c r="G46">
        <v>15168445</v>
      </c>
    </row>
    <row r="47" spans="1:7" x14ac:dyDescent="0.25">
      <c r="A47" t="s">
        <v>50</v>
      </c>
      <c r="B47" t="s">
        <v>560</v>
      </c>
      <c r="C47">
        <v>1983</v>
      </c>
      <c r="D47">
        <v>177265.41896188998</v>
      </c>
      <c r="E47">
        <v>11515.6229</v>
      </c>
      <c r="F47">
        <v>75.146341463414601</v>
      </c>
      <c r="G47">
        <v>15383076</v>
      </c>
    </row>
    <row r="48" spans="1:7" x14ac:dyDescent="0.25">
      <c r="A48" t="s">
        <v>50</v>
      </c>
      <c r="B48" t="s">
        <v>560</v>
      </c>
      <c r="C48">
        <v>1984</v>
      </c>
      <c r="D48">
        <v>193518.99816339999</v>
      </c>
      <c r="E48">
        <v>12421.473900000001</v>
      </c>
      <c r="F48">
        <v>75.387804878048797</v>
      </c>
      <c r="G48">
        <v>15579476</v>
      </c>
    </row>
    <row r="49" spans="1:7" x14ac:dyDescent="0.25">
      <c r="A49" t="s">
        <v>50</v>
      </c>
      <c r="B49" t="s">
        <v>560</v>
      </c>
      <c r="C49">
        <v>1985</v>
      </c>
      <c r="D49">
        <v>180637.12950384998</v>
      </c>
      <c r="E49">
        <v>11441.193300000001</v>
      </c>
      <c r="F49">
        <v>75.629268292682895</v>
      </c>
      <c r="G49">
        <v>15785682</v>
      </c>
    </row>
    <row r="50" spans="1:7" x14ac:dyDescent="0.25">
      <c r="A50" t="s">
        <v>50</v>
      </c>
      <c r="B50" t="s">
        <v>560</v>
      </c>
      <c r="C50">
        <v>1986</v>
      </c>
      <c r="D50">
        <v>182475.51762731001</v>
      </c>
      <c r="E50">
        <v>11391.655000000001</v>
      </c>
      <c r="F50">
        <v>75.870731707317105</v>
      </c>
      <c r="G50">
        <v>16012299</v>
      </c>
    </row>
    <row r="51" spans="1:7" x14ac:dyDescent="0.25">
      <c r="A51" t="s">
        <v>50</v>
      </c>
      <c r="B51" t="s">
        <v>560</v>
      </c>
      <c r="C51">
        <v>1987</v>
      </c>
      <c r="D51">
        <v>189487.16251984998</v>
      </c>
      <c r="E51">
        <v>11650.8012</v>
      </c>
      <c r="F51">
        <v>76.151707317073203</v>
      </c>
      <c r="G51">
        <v>16259249</v>
      </c>
    </row>
    <row r="52" spans="1:7" x14ac:dyDescent="0.25">
      <c r="A52" t="s">
        <v>50</v>
      </c>
      <c r="B52" t="s">
        <v>560</v>
      </c>
      <c r="C52">
        <v>1988</v>
      </c>
      <c r="D52">
        <v>236154.03868428999</v>
      </c>
      <c r="E52">
        <v>14284.520699999999</v>
      </c>
      <c r="F52">
        <v>76.432682926829301</v>
      </c>
      <c r="G52">
        <v>16525903</v>
      </c>
    </row>
    <row r="53" spans="1:7" x14ac:dyDescent="0.25">
      <c r="A53" t="s">
        <v>50</v>
      </c>
      <c r="B53" t="s">
        <v>560</v>
      </c>
      <c r="C53">
        <v>1989</v>
      </c>
      <c r="D53">
        <v>299871.83537604002</v>
      </c>
      <c r="E53">
        <v>17834.210599999999</v>
      </c>
      <c r="F53">
        <v>76.713658536585399</v>
      </c>
      <c r="G53">
        <v>16796588</v>
      </c>
    </row>
    <row r="54" spans="1:7" x14ac:dyDescent="0.25">
      <c r="A54" t="s">
        <v>50</v>
      </c>
      <c r="B54" t="s">
        <v>560</v>
      </c>
      <c r="C54">
        <v>1990</v>
      </c>
      <c r="D54">
        <v>311420.50906762999</v>
      </c>
      <c r="E54">
        <v>18248.940699999999</v>
      </c>
      <c r="F54">
        <v>76.994634146341497</v>
      </c>
      <c r="G54">
        <v>17048003</v>
      </c>
    </row>
    <row r="55" spans="1:7" x14ac:dyDescent="0.25">
      <c r="A55" t="s">
        <v>50</v>
      </c>
      <c r="B55" t="s">
        <v>560</v>
      </c>
      <c r="C55">
        <v>1991</v>
      </c>
      <c r="D55">
        <v>325966.68605257996</v>
      </c>
      <c r="E55">
        <v>18859.407999999999</v>
      </c>
      <c r="F55">
        <v>77.275609756097595</v>
      </c>
      <c r="G55">
        <v>17271086</v>
      </c>
    </row>
    <row r="56" spans="1:7" x14ac:dyDescent="0.25">
      <c r="A56" t="s">
        <v>50</v>
      </c>
      <c r="B56" t="s">
        <v>560</v>
      </c>
      <c r="C56">
        <v>1992</v>
      </c>
      <c r="D56">
        <v>325518.45807653002</v>
      </c>
      <c r="E56">
        <v>18623.791700000002</v>
      </c>
      <c r="F56">
        <v>77.378048780487802</v>
      </c>
      <c r="G56">
        <v>17462504</v>
      </c>
    </row>
    <row r="57" spans="1:7" x14ac:dyDescent="0.25">
      <c r="A57" t="s">
        <v>50</v>
      </c>
      <c r="B57" t="s">
        <v>560</v>
      </c>
      <c r="C57">
        <v>1993</v>
      </c>
      <c r="D57">
        <v>312128.30241709005</v>
      </c>
      <c r="E57">
        <v>17699.557700000001</v>
      </c>
      <c r="F57">
        <v>77.878048780487802</v>
      </c>
      <c r="G57">
        <v>17631511</v>
      </c>
    </row>
    <row r="58" spans="1:7" x14ac:dyDescent="0.25">
      <c r="A58" t="s">
        <v>50</v>
      </c>
      <c r="B58" t="s">
        <v>560</v>
      </c>
      <c r="C58">
        <v>1994</v>
      </c>
      <c r="D58">
        <v>322802.49048772</v>
      </c>
      <c r="E58">
        <v>18129.4022</v>
      </c>
      <c r="F58">
        <v>77.878048780487802</v>
      </c>
      <c r="G58">
        <v>17805504</v>
      </c>
    </row>
    <row r="59" spans="1:7" x14ac:dyDescent="0.25">
      <c r="A59" t="s">
        <v>50</v>
      </c>
      <c r="B59" t="s">
        <v>560</v>
      </c>
      <c r="C59">
        <v>1995</v>
      </c>
      <c r="D59">
        <v>368166.02316601999</v>
      </c>
      <c r="E59">
        <v>20448.121999999999</v>
      </c>
      <c r="F59">
        <v>77.829268292682897</v>
      </c>
      <c r="G59">
        <v>18002999</v>
      </c>
    </row>
    <row r="60" spans="1:7" x14ac:dyDescent="0.25">
      <c r="A60" t="s">
        <v>50</v>
      </c>
      <c r="B60" t="s">
        <v>560</v>
      </c>
      <c r="C60">
        <v>1996</v>
      </c>
      <c r="D60">
        <v>401341.88062073005</v>
      </c>
      <c r="E60">
        <v>22021.783899999999</v>
      </c>
      <c r="F60">
        <v>78.078048780487805</v>
      </c>
      <c r="G60">
        <v>18211845</v>
      </c>
    </row>
    <row r="61" spans="1:7" x14ac:dyDescent="0.25">
      <c r="A61" t="s">
        <v>50</v>
      </c>
      <c r="B61" t="s">
        <v>560</v>
      </c>
      <c r="C61">
        <v>1997</v>
      </c>
      <c r="D61">
        <v>435642.61129659001</v>
      </c>
      <c r="E61">
        <v>23646.623</v>
      </c>
      <c r="F61">
        <v>78.480487804878095</v>
      </c>
      <c r="G61">
        <v>18410250</v>
      </c>
    </row>
    <row r="62" spans="1:7" x14ac:dyDescent="0.25">
      <c r="A62" t="s">
        <v>50</v>
      </c>
      <c r="B62" t="s">
        <v>560</v>
      </c>
      <c r="C62">
        <v>1998</v>
      </c>
      <c r="D62">
        <v>399674.42175948003</v>
      </c>
      <c r="E62">
        <v>21479.1142</v>
      </c>
      <c r="F62">
        <v>78.631707317073193</v>
      </c>
      <c r="G62">
        <v>18601667</v>
      </c>
    </row>
    <row r="63" spans="1:7" x14ac:dyDescent="0.25">
      <c r="A63" t="s">
        <v>50</v>
      </c>
      <c r="B63" t="s">
        <v>560</v>
      </c>
      <c r="C63">
        <v>1999</v>
      </c>
      <c r="D63">
        <v>389652.21205665002</v>
      </c>
      <c r="E63">
        <v>20712.6698</v>
      </c>
      <c r="F63">
        <v>78.931707317073204</v>
      </c>
      <c r="G63">
        <v>18800892</v>
      </c>
    </row>
    <row r="64" spans="1:7" x14ac:dyDescent="0.25">
      <c r="A64" t="s">
        <v>50</v>
      </c>
      <c r="B64" t="s">
        <v>560</v>
      </c>
      <c r="C64">
        <v>2000</v>
      </c>
      <c r="D64">
        <v>416167.81509291002</v>
      </c>
      <c r="E64">
        <v>21870.416000000001</v>
      </c>
      <c r="F64">
        <v>79.234146341463401</v>
      </c>
      <c r="G64">
        <v>19017963</v>
      </c>
    </row>
    <row r="65" spans="1:7" x14ac:dyDescent="0.25">
      <c r="A65" t="s">
        <v>50</v>
      </c>
      <c r="B65" t="s">
        <v>560</v>
      </c>
      <c r="C65">
        <v>2001</v>
      </c>
      <c r="D65">
        <v>379629.30167511001</v>
      </c>
      <c r="E65">
        <v>19695.7297</v>
      </c>
      <c r="F65">
        <v>79.634146341463406</v>
      </c>
      <c r="G65">
        <v>19248143</v>
      </c>
    </row>
    <row r="66" spans="1:7" x14ac:dyDescent="0.25">
      <c r="A66" t="s">
        <v>50</v>
      </c>
      <c r="B66" t="s">
        <v>560</v>
      </c>
      <c r="C66">
        <v>2002</v>
      </c>
      <c r="D66">
        <v>395788.69601205998</v>
      </c>
      <c r="E66">
        <v>20301.843199999999</v>
      </c>
      <c r="F66">
        <v>79.936585365853702</v>
      </c>
      <c r="G66">
        <v>19475844</v>
      </c>
    </row>
    <row r="67" spans="1:7" x14ac:dyDescent="0.25">
      <c r="A67" t="s">
        <v>50</v>
      </c>
      <c r="B67" t="s">
        <v>560</v>
      </c>
      <c r="C67">
        <v>2003</v>
      </c>
      <c r="D67">
        <v>467739.07979032997</v>
      </c>
      <c r="E67">
        <v>23718.133900000001</v>
      </c>
      <c r="F67">
        <v>80.239024390243898</v>
      </c>
      <c r="G67">
        <v>19698999</v>
      </c>
    </row>
    <row r="68" spans="1:7" x14ac:dyDescent="0.25">
      <c r="A68" t="s">
        <v>50</v>
      </c>
      <c r="B68" t="s">
        <v>560</v>
      </c>
      <c r="C68">
        <v>2004</v>
      </c>
      <c r="D68">
        <v>614659.98008251993</v>
      </c>
      <c r="E68">
        <v>30836.7307</v>
      </c>
      <c r="F68">
        <v>80.490243902439005</v>
      </c>
      <c r="G68">
        <v>19925056</v>
      </c>
    </row>
    <row r="69" spans="1:7" x14ac:dyDescent="0.25">
      <c r="A69" t="s">
        <v>50</v>
      </c>
      <c r="B69" t="s">
        <v>560</v>
      </c>
      <c r="C69">
        <v>2005</v>
      </c>
      <c r="D69">
        <v>695692.89867656003</v>
      </c>
      <c r="E69">
        <v>34479.767899999999</v>
      </c>
      <c r="F69">
        <v>80.841463414634106</v>
      </c>
      <c r="G69">
        <v>20171731</v>
      </c>
    </row>
    <row r="70" spans="1:7" x14ac:dyDescent="0.25">
      <c r="A70" t="s">
        <v>50</v>
      </c>
      <c r="B70" t="s">
        <v>560</v>
      </c>
      <c r="C70">
        <v>2006</v>
      </c>
      <c r="D70">
        <v>748417.56276964</v>
      </c>
      <c r="E70">
        <v>36595.707199999997</v>
      </c>
      <c r="F70">
        <v>81.041463414634194</v>
      </c>
      <c r="G70">
        <v>20467030</v>
      </c>
    </row>
    <row r="71" spans="1:7" x14ac:dyDescent="0.25">
      <c r="A71" t="s">
        <v>50</v>
      </c>
      <c r="B71" t="s">
        <v>560</v>
      </c>
      <c r="C71">
        <v>2007</v>
      </c>
      <c r="D71">
        <v>855007.45858521992</v>
      </c>
      <c r="E71">
        <v>41051.612099999998</v>
      </c>
      <c r="F71">
        <v>81.292682926829301</v>
      </c>
      <c r="G71">
        <v>20830828</v>
      </c>
    </row>
    <row r="72" spans="1:7" x14ac:dyDescent="0.25">
      <c r="A72" t="s">
        <v>50</v>
      </c>
      <c r="B72" t="s">
        <v>560</v>
      </c>
      <c r="C72">
        <v>2008</v>
      </c>
      <c r="D72">
        <v>1056112.4271904</v>
      </c>
      <c r="E72">
        <v>49701.281799999997</v>
      </c>
      <c r="F72">
        <v>81.395121951219494</v>
      </c>
      <c r="G72">
        <v>21247873</v>
      </c>
    </row>
    <row r="73" spans="1:7" x14ac:dyDescent="0.25">
      <c r="A73" t="s">
        <v>50</v>
      </c>
      <c r="B73" t="s">
        <v>560</v>
      </c>
      <c r="C73">
        <v>2009</v>
      </c>
      <c r="D73">
        <v>928762.12269804999</v>
      </c>
      <c r="E73">
        <v>42816.5674</v>
      </c>
      <c r="F73">
        <v>81.543902439024393</v>
      </c>
      <c r="G73">
        <v>21660892</v>
      </c>
    </row>
    <row r="74" spans="1:7" x14ac:dyDescent="0.25">
      <c r="A74" t="s">
        <v>50</v>
      </c>
      <c r="B74" t="s">
        <v>560</v>
      </c>
      <c r="C74">
        <v>2010</v>
      </c>
      <c r="D74">
        <v>1148890.2002924001</v>
      </c>
      <c r="E74">
        <v>52147.0242</v>
      </c>
      <c r="F74">
        <v>81.695121951219505</v>
      </c>
      <c r="G74">
        <v>22019168</v>
      </c>
    </row>
    <row r="75" spans="1:7" x14ac:dyDescent="0.25">
      <c r="A75" t="s">
        <v>50</v>
      </c>
      <c r="B75" t="s">
        <v>560</v>
      </c>
      <c r="C75">
        <v>2011</v>
      </c>
      <c r="D75">
        <v>1398701.3230295999</v>
      </c>
      <c r="E75">
        <v>62609.6607</v>
      </c>
      <c r="F75">
        <v>81.895121951219494</v>
      </c>
      <c r="G75">
        <v>22357034</v>
      </c>
    </row>
    <row r="76" spans="1:7" x14ac:dyDescent="0.25">
      <c r="A76" t="s">
        <v>50</v>
      </c>
      <c r="B76" t="s">
        <v>560</v>
      </c>
      <c r="C76">
        <v>2012</v>
      </c>
      <c r="D76">
        <v>1547649.8357329001</v>
      </c>
      <c r="E76">
        <v>68078.044200000004</v>
      </c>
      <c r="F76">
        <v>82.046341463414606</v>
      </c>
      <c r="G76">
        <v>22729269</v>
      </c>
    </row>
    <row r="77" spans="1:7" x14ac:dyDescent="0.25">
      <c r="A77" t="s">
        <v>50</v>
      </c>
      <c r="B77" t="s">
        <v>560</v>
      </c>
      <c r="C77">
        <v>2013</v>
      </c>
      <c r="D77">
        <v>1577301.8402</v>
      </c>
      <c r="E77">
        <v>68198.419299999994</v>
      </c>
      <c r="F77">
        <v>82.148780487804899</v>
      </c>
      <c r="G77">
        <v>23111782</v>
      </c>
    </row>
    <row r="78" spans="1:7" x14ac:dyDescent="0.25">
      <c r="A78" t="s">
        <v>50</v>
      </c>
      <c r="B78" t="s">
        <v>560</v>
      </c>
      <c r="C78">
        <v>2014</v>
      </c>
      <c r="D78">
        <v>1468597.6900062</v>
      </c>
      <c r="E78">
        <v>62558.243900000001</v>
      </c>
      <c r="F78">
        <v>82.3</v>
      </c>
      <c r="G78">
        <v>23469579</v>
      </c>
    </row>
    <row r="79" spans="1:7" x14ac:dyDescent="0.25">
      <c r="A79" t="s">
        <v>50</v>
      </c>
      <c r="B79" t="s">
        <v>560</v>
      </c>
      <c r="C79">
        <v>2015</v>
      </c>
      <c r="D79">
        <v>1351768.9451391001</v>
      </c>
      <c r="E79">
        <v>56758.869200000001</v>
      </c>
      <c r="F79">
        <v>82.4</v>
      </c>
      <c r="G79">
        <v>23820236</v>
      </c>
    </row>
    <row r="80" spans="1:7" x14ac:dyDescent="0.25">
      <c r="A80" t="s">
        <v>50</v>
      </c>
      <c r="B80" t="s">
        <v>560</v>
      </c>
      <c r="C80">
        <v>2016</v>
      </c>
      <c r="D80">
        <v>1207580.9015786999</v>
      </c>
      <c r="E80">
        <v>49918.793899999997</v>
      </c>
      <c r="F80">
        <v>82.448780487804896</v>
      </c>
      <c r="G80">
        <v>24195701</v>
      </c>
    </row>
    <row r="81" spans="1:7" x14ac:dyDescent="0.25">
      <c r="A81" t="s">
        <v>50</v>
      </c>
      <c r="B81" t="s">
        <v>560</v>
      </c>
      <c r="C81">
        <v>2017</v>
      </c>
      <c r="D81">
        <v>1326882.104817</v>
      </c>
      <c r="E81">
        <v>53954.553500000002</v>
      </c>
      <c r="F81">
        <v>82.5</v>
      </c>
      <c r="G81">
        <v>24590334</v>
      </c>
    </row>
    <row r="82" spans="1:7" x14ac:dyDescent="0.25">
      <c r="A82" t="s">
        <v>50</v>
      </c>
      <c r="B82" t="s">
        <v>560</v>
      </c>
      <c r="C82">
        <v>2018</v>
      </c>
      <c r="D82">
        <v>1429733.6681859</v>
      </c>
      <c r="E82">
        <v>57273.520499999999</v>
      </c>
      <c r="F82">
        <v>82.748780487804893</v>
      </c>
      <c r="G82">
        <v>24979230</v>
      </c>
    </row>
    <row r="83" spans="1:7" x14ac:dyDescent="0.25">
      <c r="A83" t="s">
        <v>50</v>
      </c>
      <c r="B83" t="s">
        <v>560</v>
      </c>
      <c r="C83">
        <v>2019</v>
      </c>
      <c r="D83">
        <v>1394671.3259605998</v>
      </c>
      <c r="E83">
        <v>55049.571900000003</v>
      </c>
      <c r="F83">
        <v>82.9</v>
      </c>
      <c r="G83">
        <v>25357170</v>
      </c>
    </row>
    <row r="84" spans="1:7" x14ac:dyDescent="0.25">
      <c r="A84" t="s">
        <v>50</v>
      </c>
      <c r="B84" t="s">
        <v>560</v>
      </c>
      <c r="C84">
        <v>2020</v>
      </c>
      <c r="D84">
        <v>1330381.5449092998</v>
      </c>
      <c r="E84">
        <v>51868.247600000002</v>
      </c>
      <c r="F84">
        <v>83.2</v>
      </c>
      <c r="G84">
        <v>25670051</v>
      </c>
    </row>
    <row r="85" spans="1:7" x14ac:dyDescent="0.25">
      <c r="A85" t="s">
        <v>50</v>
      </c>
      <c r="B85" t="s">
        <v>560</v>
      </c>
      <c r="C85">
        <v>2021</v>
      </c>
      <c r="D85">
        <v>1559033.7562851</v>
      </c>
      <c r="E85">
        <v>60697.2454</v>
      </c>
      <c r="F85">
        <v>83.3</v>
      </c>
      <c r="G85">
        <v>25921089</v>
      </c>
    </row>
    <row r="86" spans="1:7" x14ac:dyDescent="0.25">
      <c r="A86" t="s">
        <v>64</v>
      </c>
      <c r="B86" t="s">
        <v>561</v>
      </c>
      <c r="C86">
        <v>1980</v>
      </c>
      <c r="D86">
        <v>35.654197000000003</v>
      </c>
      <c r="E86">
        <v>875</v>
      </c>
      <c r="F86">
        <v>51.8</v>
      </c>
      <c r="G86">
        <v>83929765</v>
      </c>
    </row>
    <row r="87" spans="1:7" x14ac:dyDescent="0.25">
      <c r="A87" t="s">
        <v>64</v>
      </c>
      <c r="B87" t="s">
        <v>561</v>
      </c>
      <c r="C87">
        <v>1981</v>
      </c>
      <c r="D87">
        <v>38.233403000000003</v>
      </c>
      <c r="E87">
        <v>878</v>
      </c>
      <c r="F87">
        <v>52.2</v>
      </c>
      <c r="G87">
        <v>86154836</v>
      </c>
    </row>
    <row r="88" spans="1:7" x14ac:dyDescent="0.25">
      <c r="A88" t="s">
        <v>64</v>
      </c>
      <c r="B88" t="s">
        <v>561</v>
      </c>
      <c r="C88">
        <v>1982</v>
      </c>
      <c r="D88">
        <v>39.049430000000001</v>
      </c>
      <c r="E88">
        <v>869</v>
      </c>
      <c r="F88">
        <v>52.5</v>
      </c>
      <c r="G88">
        <v>88555336</v>
      </c>
    </row>
    <row r="89" spans="1:7" x14ac:dyDescent="0.25">
      <c r="A89" t="s">
        <v>64</v>
      </c>
      <c r="B89" t="s">
        <v>561</v>
      </c>
      <c r="C89">
        <v>1983</v>
      </c>
      <c r="D89">
        <v>40.564957</v>
      </c>
      <c r="E89">
        <v>891</v>
      </c>
      <c r="F89">
        <v>53</v>
      </c>
      <c r="G89">
        <v>91045478</v>
      </c>
    </row>
    <row r="90" spans="1:7" x14ac:dyDescent="0.25">
      <c r="A90" t="s">
        <v>64</v>
      </c>
      <c r="B90" t="s">
        <v>561</v>
      </c>
      <c r="C90">
        <v>1984</v>
      </c>
      <c r="D90">
        <v>42.513415999999999</v>
      </c>
      <c r="E90">
        <v>918</v>
      </c>
      <c r="F90">
        <v>53.5</v>
      </c>
      <c r="G90">
        <v>93534239</v>
      </c>
    </row>
    <row r="91" spans="1:7" x14ac:dyDescent="0.25">
      <c r="A91" t="s">
        <v>64</v>
      </c>
      <c r="B91" t="s">
        <v>561</v>
      </c>
      <c r="C91">
        <v>1985</v>
      </c>
      <c r="D91">
        <v>43.934220000000003</v>
      </c>
      <c r="E91">
        <v>925</v>
      </c>
      <c r="F91">
        <v>53.9</v>
      </c>
      <c r="G91">
        <v>95959099</v>
      </c>
    </row>
    <row r="92" spans="1:7" x14ac:dyDescent="0.25">
      <c r="A92" t="s">
        <v>64</v>
      </c>
      <c r="B92" t="s">
        <v>561</v>
      </c>
      <c r="C92">
        <v>1986</v>
      </c>
      <c r="D92">
        <v>45.767766000000002</v>
      </c>
      <c r="E92">
        <v>944</v>
      </c>
      <c r="F92">
        <v>54.4</v>
      </c>
      <c r="G92">
        <v>98271746</v>
      </c>
    </row>
    <row r="93" spans="1:7" x14ac:dyDescent="0.25">
      <c r="A93" t="s">
        <v>64</v>
      </c>
      <c r="B93" t="s">
        <v>561</v>
      </c>
      <c r="C93">
        <v>1987</v>
      </c>
      <c r="D93">
        <v>47.494307999999997</v>
      </c>
      <c r="E93">
        <v>960</v>
      </c>
      <c r="F93">
        <v>54.9</v>
      </c>
      <c r="G93">
        <v>100490256</v>
      </c>
    </row>
    <row r="94" spans="1:7" x14ac:dyDescent="0.25">
      <c r="A94" t="s">
        <v>64</v>
      </c>
      <c r="B94" t="s">
        <v>561</v>
      </c>
      <c r="C94">
        <v>1988</v>
      </c>
      <c r="D94">
        <v>48.641891999999999</v>
      </c>
      <c r="E94">
        <v>964</v>
      </c>
      <c r="F94">
        <v>55</v>
      </c>
      <c r="G94">
        <v>102688833</v>
      </c>
    </row>
    <row r="95" spans="1:7" x14ac:dyDescent="0.25">
      <c r="A95" t="s">
        <v>64</v>
      </c>
      <c r="B95" t="s">
        <v>561</v>
      </c>
      <c r="C95">
        <v>1989</v>
      </c>
      <c r="D95">
        <v>50.021659999999997</v>
      </c>
      <c r="E95">
        <v>966</v>
      </c>
      <c r="F95">
        <v>55.1</v>
      </c>
      <c r="G95">
        <v>104893674</v>
      </c>
    </row>
    <row r="96" spans="1:7" x14ac:dyDescent="0.25">
      <c r="A96" t="s">
        <v>64</v>
      </c>
      <c r="B96" t="s">
        <v>561</v>
      </c>
      <c r="C96">
        <v>1990</v>
      </c>
      <c r="D96">
        <v>52.834009999999999</v>
      </c>
      <c r="E96">
        <v>1006</v>
      </c>
      <c r="F96">
        <v>56</v>
      </c>
      <c r="G96">
        <v>107147651</v>
      </c>
    </row>
    <row r="97" spans="1:7" x14ac:dyDescent="0.25">
      <c r="A97" t="s">
        <v>64</v>
      </c>
      <c r="B97" t="s">
        <v>561</v>
      </c>
      <c r="C97">
        <v>1991</v>
      </c>
      <c r="D97">
        <v>54.675395000000002</v>
      </c>
      <c r="E97">
        <v>1031.4299000000001</v>
      </c>
      <c r="F97">
        <v>54.2</v>
      </c>
      <c r="G97">
        <v>109242834</v>
      </c>
    </row>
    <row r="98" spans="1:7" x14ac:dyDescent="0.25">
      <c r="A98" t="s">
        <v>64</v>
      </c>
      <c r="B98" t="s">
        <v>561</v>
      </c>
      <c r="C98">
        <v>1992</v>
      </c>
      <c r="D98">
        <v>57.651204</v>
      </c>
      <c r="E98">
        <v>1062.4603999999999</v>
      </c>
      <c r="F98">
        <v>57.6</v>
      </c>
      <c r="G98">
        <v>111272102</v>
      </c>
    </row>
    <row r="99" spans="1:7" x14ac:dyDescent="0.25">
      <c r="A99" t="s">
        <v>64</v>
      </c>
      <c r="B99" t="s">
        <v>561</v>
      </c>
      <c r="C99">
        <v>1993</v>
      </c>
      <c r="D99">
        <v>60.367474999999999</v>
      </c>
      <c r="E99">
        <v>1095.6564000000001</v>
      </c>
      <c r="F99">
        <v>57.9</v>
      </c>
      <c r="G99">
        <v>113418757</v>
      </c>
    </row>
    <row r="100" spans="1:7" x14ac:dyDescent="0.25">
      <c r="A100" t="s">
        <v>64</v>
      </c>
      <c r="B100" t="s">
        <v>561</v>
      </c>
      <c r="C100">
        <v>1994</v>
      </c>
      <c r="D100">
        <v>62.715846999999997</v>
      </c>
      <c r="E100">
        <v>1136.4185</v>
      </c>
      <c r="F100">
        <v>58.6</v>
      </c>
      <c r="G100">
        <v>115614891</v>
      </c>
    </row>
    <row r="101" spans="1:7" x14ac:dyDescent="0.25">
      <c r="A101" t="s">
        <v>64</v>
      </c>
      <c r="B101" t="s">
        <v>561</v>
      </c>
      <c r="C101">
        <v>1995</v>
      </c>
      <c r="D101">
        <v>65.927695999999997</v>
      </c>
      <c r="E101">
        <v>1182.9513999999999</v>
      </c>
      <c r="F101">
        <v>59.5</v>
      </c>
      <c r="G101">
        <v>117793338</v>
      </c>
    </row>
    <row r="102" spans="1:7" x14ac:dyDescent="0.25">
      <c r="A102" t="s">
        <v>64</v>
      </c>
      <c r="B102" t="s">
        <v>561</v>
      </c>
      <c r="C102">
        <v>1996</v>
      </c>
      <c r="D102">
        <v>68.909555999999995</v>
      </c>
      <c r="E102">
        <v>1234.0841</v>
      </c>
      <c r="F102">
        <v>59.5</v>
      </c>
      <c r="G102">
        <v>119876868</v>
      </c>
    </row>
    <row r="103" spans="1:7" x14ac:dyDescent="0.25">
      <c r="A103" t="s">
        <v>64</v>
      </c>
      <c r="B103" t="s">
        <v>561</v>
      </c>
      <c r="C103">
        <v>1997</v>
      </c>
      <c r="D103">
        <v>72.003529999999998</v>
      </c>
      <c r="E103">
        <v>1291.5126</v>
      </c>
      <c r="F103">
        <v>61.4</v>
      </c>
      <c r="G103">
        <v>122039226</v>
      </c>
    </row>
    <row r="104" spans="1:7" x14ac:dyDescent="0.25">
      <c r="A104" t="s">
        <v>64</v>
      </c>
      <c r="B104" t="s">
        <v>561</v>
      </c>
      <c r="C104">
        <v>1998</v>
      </c>
      <c r="D104">
        <v>75.731165000000004</v>
      </c>
      <c r="E104">
        <v>1348.1498999999999</v>
      </c>
      <c r="F104">
        <v>63.9</v>
      </c>
      <c r="G104">
        <v>124350471</v>
      </c>
    </row>
    <row r="105" spans="1:7" x14ac:dyDescent="0.25">
      <c r="A105" t="s">
        <v>64</v>
      </c>
      <c r="B105" t="s">
        <v>561</v>
      </c>
      <c r="C105">
        <v>1999</v>
      </c>
      <c r="D105">
        <v>79.267930000000007</v>
      </c>
      <c r="E105">
        <v>1412.9812999999999</v>
      </c>
      <c r="F105">
        <v>66.2</v>
      </c>
      <c r="G105">
        <v>126754824</v>
      </c>
    </row>
    <row r="106" spans="1:7" x14ac:dyDescent="0.25">
      <c r="A106" t="s">
        <v>64</v>
      </c>
      <c r="B106" t="s">
        <v>561</v>
      </c>
      <c r="C106">
        <v>2000</v>
      </c>
      <c r="D106">
        <v>83.463814999999997</v>
      </c>
      <c r="E106">
        <v>1485.3091999999999</v>
      </c>
      <c r="F106">
        <v>65.8</v>
      </c>
      <c r="G106">
        <v>129193327</v>
      </c>
    </row>
    <row r="107" spans="1:7" x14ac:dyDescent="0.25">
      <c r="A107" t="s">
        <v>64</v>
      </c>
      <c r="B107" t="s">
        <v>561</v>
      </c>
      <c r="C107">
        <v>2001</v>
      </c>
      <c r="D107">
        <v>87.701509999999999</v>
      </c>
      <c r="E107">
        <v>1551.1965</v>
      </c>
      <c r="F107">
        <v>66.099999999999994</v>
      </c>
      <c r="G107">
        <v>131670484</v>
      </c>
    </row>
    <row r="108" spans="1:7" x14ac:dyDescent="0.25">
      <c r="A108" t="s">
        <v>64</v>
      </c>
      <c r="B108" t="s">
        <v>561</v>
      </c>
      <c r="C108">
        <v>2002</v>
      </c>
      <c r="D108">
        <v>91.063220000000001</v>
      </c>
      <c r="E108">
        <v>1621.2670000000001</v>
      </c>
      <c r="F108">
        <v>66.599999999999994</v>
      </c>
      <c r="G108">
        <v>134139826</v>
      </c>
    </row>
    <row r="109" spans="1:7" x14ac:dyDescent="0.25">
      <c r="A109" t="s">
        <v>64</v>
      </c>
      <c r="B109" t="s">
        <v>561</v>
      </c>
      <c r="C109">
        <v>2003</v>
      </c>
      <c r="D109">
        <v>95.379220000000004</v>
      </c>
      <c r="E109">
        <v>1710.7312999999999</v>
      </c>
      <c r="F109">
        <v>66.8</v>
      </c>
      <c r="G109">
        <v>136503206</v>
      </c>
    </row>
    <row r="110" spans="1:7" x14ac:dyDescent="0.25">
      <c r="A110" t="s">
        <v>64</v>
      </c>
      <c r="B110" t="s">
        <v>561</v>
      </c>
      <c r="C110">
        <v>2004</v>
      </c>
      <c r="D110">
        <v>100.37665</v>
      </c>
      <c r="E110">
        <v>1812.6246000000001</v>
      </c>
      <c r="F110">
        <v>67.2</v>
      </c>
      <c r="G110">
        <v>138789725</v>
      </c>
    </row>
    <row r="111" spans="1:7" x14ac:dyDescent="0.25">
      <c r="A111" t="s">
        <v>64</v>
      </c>
      <c r="B111" t="s">
        <v>561</v>
      </c>
      <c r="C111">
        <v>2005</v>
      </c>
      <c r="D111">
        <v>106.93720999999999</v>
      </c>
      <c r="E111">
        <v>1925.6061999999999</v>
      </c>
      <c r="F111">
        <v>67.3</v>
      </c>
      <c r="G111">
        <v>140912590</v>
      </c>
    </row>
    <row r="112" spans="1:7" x14ac:dyDescent="0.25">
      <c r="A112" t="s">
        <v>64</v>
      </c>
      <c r="B112" t="s">
        <v>561</v>
      </c>
      <c r="C112">
        <v>2006</v>
      </c>
      <c r="D112">
        <v>114.07196</v>
      </c>
      <c r="E112">
        <v>2057.6985</v>
      </c>
      <c r="F112">
        <v>67.2</v>
      </c>
      <c r="G112">
        <v>142628831</v>
      </c>
    </row>
    <row r="113" spans="1:7" x14ac:dyDescent="0.25">
      <c r="A113" t="s">
        <v>64</v>
      </c>
      <c r="B113" t="s">
        <v>561</v>
      </c>
      <c r="C113">
        <v>2007</v>
      </c>
      <c r="D113">
        <v>122.12384</v>
      </c>
      <c r="E113">
        <v>2194.4223999999999</v>
      </c>
      <c r="F113">
        <v>66.7</v>
      </c>
      <c r="G113">
        <v>144135934</v>
      </c>
    </row>
    <row r="114" spans="1:7" x14ac:dyDescent="0.25">
      <c r="A114" t="s">
        <v>64</v>
      </c>
      <c r="B114" t="s">
        <v>561</v>
      </c>
      <c r="C114">
        <v>2008</v>
      </c>
      <c r="D114">
        <v>129.46811</v>
      </c>
      <c r="E114">
        <v>2321.0504999999998</v>
      </c>
      <c r="F114">
        <v>67.099999999999994</v>
      </c>
      <c r="G114">
        <v>145421318</v>
      </c>
    </row>
    <row r="115" spans="1:7" x14ac:dyDescent="0.25">
      <c r="A115" t="s">
        <v>64</v>
      </c>
      <c r="B115" t="s">
        <v>561</v>
      </c>
      <c r="C115">
        <v>2009</v>
      </c>
      <c r="D115">
        <v>135.99994000000001</v>
      </c>
      <c r="E115">
        <v>2448.8870000000002</v>
      </c>
      <c r="F115">
        <v>67.400000000000006</v>
      </c>
      <c r="G115">
        <v>146706810</v>
      </c>
    </row>
    <row r="116" spans="1:7" x14ac:dyDescent="0.25">
      <c r="A116" t="s">
        <v>64</v>
      </c>
      <c r="B116" t="s">
        <v>561</v>
      </c>
      <c r="C116">
        <v>2010</v>
      </c>
      <c r="D116">
        <v>143.57756000000001</v>
      </c>
      <c r="E116">
        <v>2599.2082999999998</v>
      </c>
      <c r="F116">
        <v>68.599999999999994</v>
      </c>
      <c r="G116">
        <v>148391139</v>
      </c>
    </row>
    <row r="117" spans="1:7" x14ac:dyDescent="0.25">
      <c r="A117" t="s">
        <v>64</v>
      </c>
      <c r="B117" t="s">
        <v>561</v>
      </c>
      <c r="C117">
        <v>2011</v>
      </c>
      <c r="D117">
        <v>152.85897</v>
      </c>
      <c r="E117">
        <v>2772</v>
      </c>
      <c r="F117">
        <v>68.8</v>
      </c>
      <c r="G117">
        <v>150211005</v>
      </c>
    </row>
    <row r="118" spans="1:7" x14ac:dyDescent="0.25">
      <c r="A118" t="s">
        <v>64</v>
      </c>
      <c r="B118" t="s">
        <v>561</v>
      </c>
      <c r="C118">
        <v>2012</v>
      </c>
      <c r="D118">
        <v>162.82759999999999</v>
      </c>
      <c r="E118">
        <v>2914.0488</v>
      </c>
      <c r="F118">
        <v>69.599999999999994</v>
      </c>
      <c r="G118">
        <v>152090649</v>
      </c>
    </row>
    <row r="119" spans="1:7" x14ac:dyDescent="0.25">
      <c r="A119" t="s">
        <v>64</v>
      </c>
      <c r="B119" t="s">
        <v>561</v>
      </c>
      <c r="C119">
        <v>2013</v>
      </c>
      <c r="D119">
        <v>172.61941999999999</v>
      </c>
      <c r="E119">
        <v>3057.4697000000001</v>
      </c>
      <c r="F119">
        <v>69.599999999999994</v>
      </c>
      <c r="G119">
        <v>154030139</v>
      </c>
    </row>
    <row r="120" spans="1:7" x14ac:dyDescent="0.25">
      <c r="A120" t="s">
        <v>64</v>
      </c>
      <c r="B120" t="s">
        <v>561</v>
      </c>
      <c r="C120">
        <v>2014</v>
      </c>
      <c r="D120">
        <v>183.08197999999999</v>
      </c>
      <c r="E120">
        <v>3216.8923</v>
      </c>
      <c r="F120">
        <v>70</v>
      </c>
      <c r="G120">
        <v>155961299</v>
      </c>
    </row>
    <row r="121" spans="1:7" x14ac:dyDescent="0.25">
      <c r="A121" t="s">
        <v>64</v>
      </c>
      <c r="B121" t="s">
        <v>561</v>
      </c>
      <c r="C121">
        <v>2015</v>
      </c>
      <c r="D121">
        <v>195.07867999999999</v>
      </c>
      <c r="E121">
        <v>3402.3213000000001</v>
      </c>
      <c r="F121">
        <v>70.5</v>
      </c>
      <c r="G121">
        <v>157830000</v>
      </c>
    </row>
    <row r="122" spans="1:7" x14ac:dyDescent="0.25">
      <c r="A122" t="s">
        <v>64</v>
      </c>
      <c r="B122" t="s">
        <v>561</v>
      </c>
      <c r="C122">
        <v>2016</v>
      </c>
      <c r="D122">
        <v>208.95555999999999</v>
      </c>
      <c r="E122">
        <v>3598.5102999999999</v>
      </c>
      <c r="F122">
        <v>71.099999999999994</v>
      </c>
      <c r="G122">
        <v>159784568</v>
      </c>
    </row>
    <row r="123" spans="1:7" x14ac:dyDescent="0.25">
      <c r="A123" t="s">
        <v>64</v>
      </c>
      <c r="B123" t="s">
        <v>561</v>
      </c>
      <c r="C123">
        <v>2017</v>
      </c>
      <c r="D123">
        <v>222.72626</v>
      </c>
      <c r="E123">
        <v>3808.8728000000001</v>
      </c>
      <c r="F123">
        <v>71.8</v>
      </c>
      <c r="G123">
        <v>161793964</v>
      </c>
    </row>
    <row r="124" spans="1:7" x14ac:dyDescent="0.25">
      <c r="A124" t="s">
        <v>64</v>
      </c>
      <c r="B124" t="s">
        <v>561</v>
      </c>
      <c r="C124">
        <v>2018</v>
      </c>
      <c r="D124">
        <v>239.02850000000001</v>
      </c>
      <c r="E124">
        <v>4056.6464999999998</v>
      </c>
      <c r="F124">
        <v>72.599999999999994</v>
      </c>
      <c r="G124">
        <v>163683958</v>
      </c>
    </row>
    <row r="125" spans="1:7" x14ac:dyDescent="0.25">
      <c r="A125" t="s">
        <v>64</v>
      </c>
      <c r="B125" t="s">
        <v>561</v>
      </c>
      <c r="C125">
        <v>2019</v>
      </c>
      <c r="D125">
        <v>257.86853000000002</v>
      </c>
      <c r="E125">
        <v>4242.7515000000003</v>
      </c>
      <c r="F125">
        <v>72.8</v>
      </c>
      <c r="G125">
        <v>165516222</v>
      </c>
    </row>
    <row r="126" spans="1:7" x14ac:dyDescent="0.25">
      <c r="A126" t="s">
        <v>64</v>
      </c>
      <c r="B126" t="s">
        <v>561</v>
      </c>
      <c r="C126">
        <v>2020</v>
      </c>
      <c r="D126">
        <v>266.75990000000002</v>
      </c>
      <c r="E126">
        <v>4418.9643999999998</v>
      </c>
      <c r="F126">
        <v>72</v>
      </c>
      <c r="G126">
        <v>167420951</v>
      </c>
    </row>
    <row r="127" spans="1:7" x14ac:dyDescent="0.25">
      <c r="A127" t="s">
        <v>64</v>
      </c>
      <c r="B127" t="s">
        <v>561</v>
      </c>
      <c r="C127">
        <v>2021</v>
      </c>
      <c r="D127">
        <v>285.26949999999999</v>
      </c>
      <c r="E127">
        <v>4684.0029999999997</v>
      </c>
      <c r="F127">
        <v>72.400000000000006</v>
      </c>
      <c r="G127">
        <v>169356251</v>
      </c>
    </row>
    <row r="128" spans="1:7" x14ac:dyDescent="0.25">
      <c r="A128" t="s">
        <v>80</v>
      </c>
      <c r="B128" t="s">
        <v>562</v>
      </c>
      <c r="C128">
        <v>1980</v>
      </c>
      <c r="D128">
        <v>11.833372000000001</v>
      </c>
      <c r="E128">
        <v>4100</v>
      </c>
      <c r="F128">
        <v>51.2</v>
      </c>
      <c r="G128">
        <v>5736088</v>
      </c>
    </row>
    <row r="129" spans="1:7" x14ac:dyDescent="0.25">
      <c r="A129" t="s">
        <v>80</v>
      </c>
      <c r="B129" t="s">
        <v>562</v>
      </c>
      <c r="C129">
        <v>1981</v>
      </c>
      <c r="D129">
        <v>11.865987000000001</v>
      </c>
      <c r="E129">
        <v>4060</v>
      </c>
      <c r="F129">
        <v>51.6</v>
      </c>
      <c r="G129">
        <v>5862990</v>
      </c>
    </row>
    <row r="130" spans="1:7" x14ac:dyDescent="0.25">
      <c r="A130" t="s">
        <v>80</v>
      </c>
      <c r="B130" t="s">
        <v>562</v>
      </c>
      <c r="C130">
        <v>1982</v>
      </c>
      <c r="D130">
        <v>11.398616000000001</v>
      </c>
      <c r="E130">
        <v>3816</v>
      </c>
      <c r="F130">
        <v>52.1</v>
      </c>
      <c r="G130">
        <v>5991118</v>
      </c>
    </row>
    <row r="131" spans="1:7" x14ac:dyDescent="0.25">
      <c r="A131" t="s">
        <v>80</v>
      </c>
      <c r="B131" t="s">
        <v>562</v>
      </c>
      <c r="C131">
        <v>1983</v>
      </c>
      <c r="D131">
        <v>10.93787</v>
      </c>
      <c r="E131">
        <v>3585</v>
      </c>
      <c r="F131">
        <v>52.4</v>
      </c>
      <c r="G131">
        <v>6120620</v>
      </c>
    </row>
    <row r="132" spans="1:7" x14ac:dyDescent="0.25">
      <c r="A132" t="s">
        <v>80</v>
      </c>
      <c r="B132" t="s">
        <v>562</v>
      </c>
      <c r="C132">
        <v>1984</v>
      </c>
      <c r="D132">
        <v>10.915922</v>
      </c>
      <c r="E132">
        <v>3561</v>
      </c>
      <c r="F132">
        <v>53</v>
      </c>
      <c r="G132">
        <v>6251926</v>
      </c>
    </row>
    <row r="133" spans="1:7" x14ac:dyDescent="0.25">
      <c r="A133" t="s">
        <v>80</v>
      </c>
      <c r="B133" t="s">
        <v>562</v>
      </c>
      <c r="C133">
        <v>1985</v>
      </c>
      <c r="D133">
        <v>10.732929</v>
      </c>
      <c r="E133">
        <v>3476</v>
      </c>
      <c r="F133">
        <v>53.4</v>
      </c>
      <c r="G133">
        <v>6385630</v>
      </c>
    </row>
    <row r="134" spans="1:7" x14ac:dyDescent="0.25">
      <c r="A134" t="s">
        <v>80</v>
      </c>
      <c r="B134" t="s">
        <v>562</v>
      </c>
      <c r="C134">
        <v>1986</v>
      </c>
      <c r="D134">
        <v>10.456675000000001</v>
      </c>
      <c r="E134">
        <v>3306</v>
      </c>
      <c r="F134">
        <v>53.9</v>
      </c>
      <c r="G134">
        <v>6521983</v>
      </c>
    </row>
    <row r="135" spans="1:7" x14ac:dyDescent="0.25">
      <c r="A135" t="s">
        <v>80</v>
      </c>
      <c r="B135" t="s">
        <v>562</v>
      </c>
      <c r="C135">
        <v>1987</v>
      </c>
      <c r="D135">
        <v>10.714274</v>
      </c>
      <c r="E135">
        <v>3330</v>
      </c>
      <c r="F135">
        <v>54.5</v>
      </c>
      <c r="G135">
        <v>6661434</v>
      </c>
    </row>
    <row r="136" spans="1:7" x14ac:dyDescent="0.25">
      <c r="A136" t="s">
        <v>80</v>
      </c>
      <c r="B136" t="s">
        <v>562</v>
      </c>
      <c r="C136">
        <v>1988</v>
      </c>
      <c r="D136">
        <v>11.026006000000001</v>
      </c>
      <c r="E136">
        <v>3386</v>
      </c>
      <c r="F136">
        <v>55.2</v>
      </c>
      <c r="G136">
        <v>6804072</v>
      </c>
    </row>
    <row r="137" spans="1:7" x14ac:dyDescent="0.25">
      <c r="A137" t="s">
        <v>80</v>
      </c>
      <c r="B137" t="s">
        <v>562</v>
      </c>
      <c r="C137">
        <v>1989</v>
      </c>
      <c r="D137">
        <v>11.443906</v>
      </c>
      <c r="E137">
        <v>3408</v>
      </c>
      <c r="F137">
        <v>55.8</v>
      </c>
      <c r="G137">
        <v>6949139</v>
      </c>
    </row>
    <row r="138" spans="1:7" x14ac:dyDescent="0.25">
      <c r="A138" t="s">
        <v>80</v>
      </c>
      <c r="B138" t="s">
        <v>562</v>
      </c>
      <c r="C138">
        <v>1990</v>
      </c>
      <c r="D138">
        <v>11.97442</v>
      </c>
      <c r="E138">
        <v>3502</v>
      </c>
      <c r="F138">
        <v>56.4</v>
      </c>
      <c r="G138">
        <v>7096194</v>
      </c>
    </row>
    <row r="139" spans="1:7" x14ac:dyDescent="0.25">
      <c r="A139" t="s">
        <v>80</v>
      </c>
      <c r="B139" t="s">
        <v>562</v>
      </c>
      <c r="C139">
        <v>1991</v>
      </c>
      <c r="D139">
        <v>12.605057</v>
      </c>
      <c r="E139">
        <v>3610.0518000000002</v>
      </c>
      <c r="F139">
        <v>57.1</v>
      </c>
      <c r="G139">
        <v>7244891</v>
      </c>
    </row>
    <row r="140" spans="1:7" x14ac:dyDescent="0.25">
      <c r="A140" t="s">
        <v>80</v>
      </c>
      <c r="B140" t="s">
        <v>562</v>
      </c>
      <c r="C140">
        <v>1992</v>
      </c>
      <c r="D140">
        <v>12.812599000000001</v>
      </c>
      <c r="E140">
        <v>3592.1367</v>
      </c>
      <c r="F140">
        <v>57.6</v>
      </c>
      <c r="G140">
        <v>7394419</v>
      </c>
    </row>
    <row r="141" spans="1:7" x14ac:dyDescent="0.25">
      <c r="A141" t="s">
        <v>80</v>
      </c>
      <c r="B141" t="s">
        <v>562</v>
      </c>
      <c r="C141">
        <v>1993</v>
      </c>
      <c r="D141">
        <v>13.359607</v>
      </c>
      <c r="E141">
        <v>3670.2743999999998</v>
      </c>
      <c r="F141">
        <v>58.4</v>
      </c>
      <c r="G141">
        <v>7544489</v>
      </c>
    </row>
    <row r="142" spans="1:7" x14ac:dyDescent="0.25">
      <c r="A142" t="s">
        <v>80</v>
      </c>
      <c r="B142" t="s">
        <v>562</v>
      </c>
      <c r="C142">
        <v>1994</v>
      </c>
      <c r="D142">
        <v>13.983135000000001</v>
      </c>
      <c r="E142">
        <v>3765.1694000000002</v>
      </c>
      <c r="F142">
        <v>59</v>
      </c>
      <c r="G142">
        <v>7693722</v>
      </c>
    </row>
    <row r="143" spans="1:7" x14ac:dyDescent="0.25">
      <c r="A143" t="s">
        <v>80</v>
      </c>
      <c r="B143" t="s">
        <v>562</v>
      </c>
      <c r="C143">
        <v>1995</v>
      </c>
      <c r="D143">
        <v>14.637305</v>
      </c>
      <c r="E143">
        <v>3865.4380000000001</v>
      </c>
      <c r="F143">
        <v>59.5</v>
      </c>
      <c r="G143">
        <v>7841471</v>
      </c>
    </row>
    <row r="144" spans="1:7" x14ac:dyDescent="0.25">
      <c r="A144" t="s">
        <v>80</v>
      </c>
      <c r="B144" t="s">
        <v>562</v>
      </c>
      <c r="C144">
        <v>1996</v>
      </c>
      <c r="D144">
        <v>15.275688000000001</v>
      </c>
      <c r="E144">
        <v>3959.4452999999999</v>
      </c>
      <c r="F144">
        <v>60.1</v>
      </c>
      <c r="G144">
        <v>7989367</v>
      </c>
    </row>
    <row r="145" spans="1:7" x14ac:dyDescent="0.25">
      <c r="A145" t="s">
        <v>80</v>
      </c>
      <c r="B145" t="s">
        <v>562</v>
      </c>
      <c r="C145">
        <v>1997</v>
      </c>
      <c r="D145">
        <v>16.032477</v>
      </c>
      <c r="E145">
        <v>4079.5378000000001</v>
      </c>
      <c r="F145">
        <v>60.8</v>
      </c>
      <c r="G145">
        <v>8137619</v>
      </c>
    </row>
    <row r="146" spans="1:7" x14ac:dyDescent="0.25">
      <c r="A146" t="s">
        <v>80</v>
      </c>
      <c r="B146" t="s">
        <v>562</v>
      </c>
      <c r="C146">
        <v>1998</v>
      </c>
      <c r="D146">
        <v>16.838808</v>
      </c>
      <c r="E146">
        <v>4205.6943000000001</v>
      </c>
      <c r="F146">
        <v>61.3</v>
      </c>
      <c r="G146">
        <v>8286928</v>
      </c>
    </row>
    <row r="147" spans="1:7" x14ac:dyDescent="0.25">
      <c r="A147" t="s">
        <v>80</v>
      </c>
      <c r="B147" t="s">
        <v>562</v>
      </c>
      <c r="C147">
        <v>1999</v>
      </c>
      <c r="D147">
        <v>16.910689000000001</v>
      </c>
      <c r="E147">
        <v>4146.4706999999999</v>
      </c>
      <c r="F147">
        <v>61.9</v>
      </c>
      <c r="G147">
        <v>8439052</v>
      </c>
    </row>
    <row r="148" spans="1:7" x14ac:dyDescent="0.25">
      <c r="A148" t="s">
        <v>80</v>
      </c>
      <c r="B148" t="s">
        <v>562</v>
      </c>
      <c r="C148">
        <v>2000</v>
      </c>
      <c r="D148">
        <v>17.334778</v>
      </c>
      <c r="E148">
        <v>4173.5492999999997</v>
      </c>
      <c r="F148">
        <v>62.3</v>
      </c>
      <c r="G148">
        <v>8592656</v>
      </c>
    </row>
    <row r="149" spans="1:7" x14ac:dyDescent="0.25">
      <c r="A149" t="s">
        <v>80</v>
      </c>
      <c r="B149" t="s">
        <v>562</v>
      </c>
      <c r="C149">
        <v>2001</v>
      </c>
      <c r="D149">
        <v>17.626660000000001</v>
      </c>
      <c r="E149">
        <v>4166.4916999999996</v>
      </c>
      <c r="F149">
        <v>62.8</v>
      </c>
      <c r="G149">
        <v>8746084</v>
      </c>
    </row>
    <row r="150" spans="1:7" x14ac:dyDescent="0.25">
      <c r="A150" t="s">
        <v>80</v>
      </c>
      <c r="B150" t="s">
        <v>562</v>
      </c>
      <c r="C150">
        <v>2002</v>
      </c>
      <c r="D150">
        <v>18.064782999999998</v>
      </c>
      <c r="E150">
        <v>4193.7550000000001</v>
      </c>
      <c r="F150">
        <v>63.3</v>
      </c>
      <c r="G150">
        <v>8900583</v>
      </c>
    </row>
    <row r="151" spans="1:7" x14ac:dyDescent="0.25">
      <c r="A151" t="s">
        <v>80</v>
      </c>
      <c r="B151" t="s">
        <v>562</v>
      </c>
      <c r="C151">
        <v>2003</v>
      </c>
      <c r="D151">
        <v>18.554580000000001</v>
      </c>
      <c r="E151">
        <v>4230.3725999999997</v>
      </c>
      <c r="F151">
        <v>63.6</v>
      </c>
      <c r="G151">
        <v>9057378</v>
      </c>
    </row>
    <row r="152" spans="1:7" x14ac:dyDescent="0.25">
      <c r="A152" t="s">
        <v>80</v>
      </c>
      <c r="B152" t="s">
        <v>562</v>
      </c>
      <c r="C152">
        <v>2004</v>
      </c>
      <c r="D152">
        <v>19.328918000000002</v>
      </c>
      <c r="E152">
        <v>4330.5556999999999</v>
      </c>
      <c r="F152">
        <v>64</v>
      </c>
      <c r="G152">
        <v>9216279</v>
      </c>
    </row>
    <row r="153" spans="1:7" x14ac:dyDescent="0.25">
      <c r="A153" t="s">
        <v>80</v>
      </c>
      <c r="B153" t="s">
        <v>562</v>
      </c>
      <c r="C153">
        <v>2005</v>
      </c>
      <c r="D153">
        <v>20.183534000000002</v>
      </c>
      <c r="E153">
        <v>4445.3477000000003</v>
      </c>
      <c r="F153">
        <v>64.400000000000006</v>
      </c>
      <c r="G153">
        <v>9377388</v>
      </c>
    </row>
    <row r="154" spans="1:7" x14ac:dyDescent="0.25">
      <c r="A154" t="s">
        <v>80</v>
      </c>
      <c r="B154" t="s">
        <v>562</v>
      </c>
      <c r="C154">
        <v>2006</v>
      </c>
      <c r="D154">
        <v>21.15174</v>
      </c>
      <c r="E154">
        <v>4581.9022999999997</v>
      </c>
      <c r="F154">
        <v>64.8</v>
      </c>
      <c r="G154">
        <v>9542663</v>
      </c>
    </row>
    <row r="155" spans="1:7" x14ac:dyDescent="0.25">
      <c r="A155" t="s">
        <v>80</v>
      </c>
      <c r="B155" t="s">
        <v>562</v>
      </c>
      <c r="C155">
        <v>2007</v>
      </c>
      <c r="D155">
        <v>22.117186</v>
      </c>
      <c r="E155">
        <v>4713.4480000000003</v>
      </c>
      <c r="F155">
        <v>65</v>
      </c>
      <c r="G155">
        <v>9711152</v>
      </c>
    </row>
    <row r="156" spans="1:7" x14ac:dyDescent="0.25">
      <c r="A156" t="s">
        <v>80</v>
      </c>
      <c r="B156" t="s">
        <v>562</v>
      </c>
      <c r="C156">
        <v>2008</v>
      </c>
      <c r="D156">
        <v>23.477060000000002</v>
      </c>
      <c r="E156">
        <v>4924.0320000000002</v>
      </c>
      <c r="F156">
        <v>65.400000000000006</v>
      </c>
      <c r="G156">
        <v>9880593</v>
      </c>
    </row>
    <row r="157" spans="1:7" x14ac:dyDescent="0.25">
      <c r="A157" t="s">
        <v>80</v>
      </c>
      <c r="B157" t="s">
        <v>562</v>
      </c>
      <c r="C157">
        <v>2009</v>
      </c>
      <c r="D157">
        <v>24.265184999999999</v>
      </c>
      <c r="E157">
        <v>5011.3383999999996</v>
      </c>
      <c r="F157">
        <v>65.900000000000006</v>
      </c>
      <c r="G157">
        <v>10051317</v>
      </c>
    </row>
    <row r="158" spans="1:7" x14ac:dyDescent="0.25">
      <c r="A158" t="s">
        <v>80</v>
      </c>
      <c r="B158" t="s">
        <v>562</v>
      </c>
      <c r="C158">
        <v>2010</v>
      </c>
      <c r="D158">
        <v>25.266542999999999</v>
      </c>
      <c r="E158">
        <v>5141.759</v>
      </c>
      <c r="F158">
        <v>66.2</v>
      </c>
      <c r="G158">
        <v>10223270</v>
      </c>
    </row>
    <row r="159" spans="1:7" x14ac:dyDescent="0.25">
      <c r="A159" t="s">
        <v>80</v>
      </c>
      <c r="B159" t="s">
        <v>562</v>
      </c>
      <c r="C159">
        <v>2011</v>
      </c>
      <c r="D159">
        <v>26.581436</v>
      </c>
      <c r="E159">
        <v>5331</v>
      </c>
      <c r="F159">
        <v>66.5</v>
      </c>
      <c r="G159">
        <v>10396246</v>
      </c>
    </row>
    <row r="160" spans="1:7" x14ac:dyDescent="0.25">
      <c r="A160" t="s">
        <v>80</v>
      </c>
      <c r="B160" t="s">
        <v>562</v>
      </c>
      <c r="C160">
        <v>2012</v>
      </c>
      <c r="D160">
        <v>27.943010000000001</v>
      </c>
      <c r="E160">
        <v>5503.9080000000004</v>
      </c>
      <c r="F160">
        <v>66.7</v>
      </c>
      <c r="G160">
        <v>10569697</v>
      </c>
    </row>
    <row r="161" spans="1:7" x14ac:dyDescent="0.25">
      <c r="A161" t="s">
        <v>80</v>
      </c>
      <c r="B161" t="s">
        <v>562</v>
      </c>
      <c r="C161">
        <v>2013</v>
      </c>
      <c r="D161">
        <v>29.842020000000002</v>
      </c>
      <c r="E161">
        <v>5775.7515000000003</v>
      </c>
      <c r="F161">
        <v>67</v>
      </c>
      <c r="G161">
        <v>10743349</v>
      </c>
    </row>
    <row r="162" spans="1:7" x14ac:dyDescent="0.25">
      <c r="A162" t="s">
        <v>80</v>
      </c>
      <c r="B162" t="s">
        <v>562</v>
      </c>
      <c r="C162">
        <v>2014</v>
      </c>
      <c r="D162">
        <v>31.471564999999998</v>
      </c>
      <c r="E162">
        <v>5988.2772999999997</v>
      </c>
      <c r="F162">
        <v>67.2</v>
      </c>
      <c r="G162">
        <v>10916987</v>
      </c>
    </row>
    <row r="163" spans="1:7" x14ac:dyDescent="0.25">
      <c r="A163" t="s">
        <v>80</v>
      </c>
      <c r="B163" t="s">
        <v>562</v>
      </c>
      <c r="C163">
        <v>2015</v>
      </c>
      <c r="D163">
        <v>33.000197999999997</v>
      </c>
      <c r="E163">
        <v>6176.2669999999998</v>
      </c>
      <c r="F163">
        <v>67.3</v>
      </c>
      <c r="G163">
        <v>11090085</v>
      </c>
    </row>
    <row r="164" spans="1:7" x14ac:dyDescent="0.25">
      <c r="A164" t="s">
        <v>80</v>
      </c>
      <c r="B164" t="s">
        <v>562</v>
      </c>
      <c r="C164">
        <v>2016</v>
      </c>
      <c r="D164">
        <v>34.407299999999999</v>
      </c>
      <c r="E164">
        <v>6337.799</v>
      </c>
      <c r="F164">
        <v>67.599999999999994</v>
      </c>
      <c r="G164">
        <v>11263015</v>
      </c>
    </row>
    <row r="165" spans="1:7" x14ac:dyDescent="0.25">
      <c r="A165" t="s">
        <v>80</v>
      </c>
      <c r="B165" t="s">
        <v>562</v>
      </c>
      <c r="C165">
        <v>2017</v>
      </c>
      <c r="D165">
        <v>35.850755999999997</v>
      </c>
      <c r="E165">
        <v>6503.3869999999997</v>
      </c>
      <c r="F165">
        <v>67.7</v>
      </c>
      <c r="G165">
        <v>11435533</v>
      </c>
    </row>
    <row r="166" spans="1:7" x14ac:dyDescent="0.25">
      <c r="A166" t="s">
        <v>80</v>
      </c>
      <c r="B166" t="s">
        <v>562</v>
      </c>
      <c r="C166">
        <v>2018</v>
      </c>
      <c r="D166">
        <v>37.364956999999997</v>
      </c>
      <c r="E166">
        <v>6679.4385000000002</v>
      </c>
      <c r="F166">
        <v>67.7</v>
      </c>
      <c r="G166">
        <v>11606905</v>
      </c>
    </row>
    <row r="167" spans="1:7" x14ac:dyDescent="0.25">
      <c r="A167" t="s">
        <v>80</v>
      </c>
      <c r="B167" t="s">
        <v>562</v>
      </c>
      <c r="C167">
        <v>2019</v>
      </c>
      <c r="D167">
        <v>38.19323</v>
      </c>
      <c r="E167">
        <v>6730.8090000000002</v>
      </c>
      <c r="F167">
        <v>67.8</v>
      </c>
      <c r="G167">
        <v>11777315</v>
      </c>
    </row>
    <row r="168" spans="1:7" x14ac:dyDescent="0.25">
      <c r="A168" t="s">
        <v>80</v>
      </c>
      <c r="B168" t="s">
        <v>562</v>
      </c>
      <c r="C168">
        <v>2020</v>
      </c>
      <c r="D168">
        <v>34.85595</v>
      </c>
      <c r="E168">
        <v>6062.0649999999996</v>
      </c>
      <c r="F168">
        <v>64.5</v>
      </c>
      <c r="G168">
        <v>11936162</v>
      </c>
    </row>
    <row r="169" spans="1:7" x14ac:dyDescent="0.25">
      <c r="A169" t="s">
        <v>80</v>
      </c>
      <c r="B169" t="s">
        <v>562</v>
      </c>
      <c r="C169">
        <v>2021</v>
      </c>
      <c r="D169">
        <v>36.984184999999997</v>
      </c>
      <c r="E169">
        <v>6355.6149999999998</v>
      </c>
      <c r="F169">
        <v>63.6</v>
      </c>
      <c r="G169">
        <v>12079472</v>
      </c>
    </row>
    <row r="170" spans="1:7" x14ac:dyDescent="0.25">
      <c r="A170" t="s">
        <v>90</v>
      </c>
      <c r="B170" t="s">
        <v>563</v>
      </c>
      <c r="C170">
        <v>1980</v>
      </c>
      <c r="D170">
        <v>1.8777317</v>
      </c>
      <c r="E170">
        <v>2348</v>
      </c>
      <c r="F170">
        <v>60.6</v>
      </c>
      <c r="G170">
        <v>938578</v>
      </c>
    </row>
    <row r="171" spans="1:7" x14ac:dyDescent="0.25">
      <c r="A171" t="s">
        <v>90</v>
      </c>
      <c r="B171" t="s">
        <v>563</v>
      </c>
      <c r="C171">
        <v>1981</v>
      </c>
      <c r="D171">
        <v>2.0479455</v>
      </c>
      <c r="E171">
        <v>2528</v>
      </c>
      <c r="F171">
        <v>61.1</v>
      </c>
      <c r="G171">
        <v>982747</v>
      </c>
    </row>
    <row r="172" spans="1:7" x14ac:dyDescent="0.25">
      <c r="A172" t="s">
        <v>90</v>
      </c>
      <c r="B172" t="s">
        <v>563</v>
      </c>
      <c r="C172">
        <v>1982</v>
      </c>
      <c r="D172">
        <v>2.2970888</v>
      </c>
      <c r="E172">
        <v>2640</v>
      </c>
      <c r="F172">
        <v>61.6</v>
      </c>
      <c r="G172">
        <v>1023009</v>
      </c>
    </row>
    <row r="173" spans="1:7" x14ac:dyDescent="0.25">
      <c r="A173" t="s">
        <v>90</v>
      </c>
      <c r="B173" t="s">
        <v>563</v>
      </c>
      <c r="C173">
        <v>1983</v>
      </c>
      <c r="D173">
        <v>2.599081</v>
      </c>
      <c r="E173">
        <v>2848</v>
      </c>
      <c r="F173">
        <v>62</v>
      </c>
      <c r="G173">
        <v>1060717</v>
      </c>
    </row>
    <row r="174" spans="1:7" x14ac:dyDescent="0.25">
      <c r="A174" t="s">
        <v>90</v>
      </c>
      <c r="B174" t="s">
        <v>563</v>
      </c>
      <c r="C174">
        <v>1984</v>
      </c>
      <c r="D174">
        <v>2.8211824999999999</v>
      </c>
      <c r="E174">
        <v>3124</v>
      </c>
      <c r="F174">
        <v>62.4</v>
      </c>
      <c r="G174">
        <v>1099170</v>
      </c>
    </row>
    <row r="175" spans="1:7" x14ac:dyDescent="0.25">
      <c r="A175" t="s">
        <v>90</v>
      </c>
      <c r="B175" t="s">
        <v>563</v>
      </c>
      <c r="C175">
        <v>1985</v>
      </c>
      <c r="D175">
        <v>3.0221993</v>
      </c>
      <c r="E175">
        <v>3301</v>
      </c>
      <c r="F175">
        <v>62.6</v>
      </c>
      <c r="G175">
        <v>1138704</v>
      </c>
    </row>
    <row r="176" spans="1:7" x14ac:dyDescent="0.25">
      <c r="A176" t="s">
        <v>90</v>
      </c>
      <c r="B176" t="s">
        <v>563</v>
      </c>
      <c r="C176">
        <v>1986</v>
      </c>
      <c r="D176">
        <v>3.2692014</v>
      </c>
      <c r="E176">
        <v>3432</v>
      </c>
      <c r="F176">
        <v>62.7</v>
      </c>
      <c r="G176">
        <v>1179263</v>
      </c>
    </row>
    <row r="177" spans="1:7" x14ac:dyDescent="0.25">
      <c r="A177" t="s">
        <v>90</v>
      </c>
      <c r="B177" t="s">
        <v>563</v>
      </c>
      <c r="C177">
        <v>1987</v>
      </c>
      <c r="D177">
        <v>3.6576455999999999</v>
      </c>
      <c r="E177">
        <v>3601</v>
      </c>
      <c r="F177">
        <v>62.5</v>
      </c>
      <c r="G177">
        <v>1220361</v>
      </c>
    </row>
    <row r="178" spans="1:7" x14ac:dyDescent="0.25">
      <c r="A178" t="s">
        <v>90</v>
      </c>
      <c r="B178" t="s">
        <v>563</v>
      </c>
      <c r="C178">
        <v>1988</v>
      </c>
      <c r="D178">
        <v>4.3690562999999996</v>
      </c>
      <c r="E178">
        <v>3920</v>
      </c>
      <c r="F178">
        <v>61.8</v>
      </c>
      <c r="G178">
        <v>1261272</v>
      </c>
    </row>
    <row r="179" spans="1:7" x14ac:dyDescent="0.25">
      <c r="A179" t="s">
        <v>90</v>
      </c>
      <c r="B179" t="s">
        <v>563</v>
      </c>
      <c r="C179">
        <v>1989</v>
      </c>
      <c r="D179">
        <v>4.939629</v>
      </c>
      <c r="E179">
        <v>5066</v>
      </c>
      <c r="F179">
        <v>61.4</v>
      </c>
      <c r="G179">
        <v>1301671</v>
      </c>
    </row>
    <row r="180" spans="1:7" x14ac:dyDescent="0.25">
      <c r="A180" t="s">
        <v>90</v>
      </c>
      <c r="B180" t="s">
        <v>563</v>
      </c>
      <c r="C180">
        <v>1990</v>
      </c>
      <c r="D180">
        <v>5.2741816000000004</v>
      </c>
      <c r="E180">
        <v>5267</v>
      </c>
      <c r="F180">
        <v>60.5</v>
      </c>
      <c r="G180">
        <v>1341474</v>
      </c>
    </row>
    <row r="181" spans="1:7" x14ac:dyDescent="0.25">
      <c r="A181" t="s">
        <v>90</v>
      </c>
      <c r="B181" t="s">
        <v>563</v>
      </c>
      <c r="C181">
        <v>1991</v>
      </c>
      <c r="D181">
        <v>5.6675675999999999</v>
      </c>
      <c r="E181">
        <v>5616.0110000000004</v>
      </c>
      <c r="F181">
        <v>59.5</v>
      </c>
      <c r="G181">
        <v>1380584</v>
      </c>
    </row>
    <row r="182" spans="1:7" x14ac:dyDescent="0.25">
      <c r="A182" t="s">
        <v>90</v>
      </c>
      <c r="B182" t="s">
        <v>563</v>
      </c>
      <c r="C182">
        <v>1992</v>
      </c>
      <c r="D182">
        <v>5.8328945000000001</v>
      </c>
      <c r="E182">
        <v>5733.63</v>
      </c>
      <c r="F182">
        <v>58.3</v>
      </c>
      <c r="G182">
        <v>1420695</v>
      </c>
    </row>
    <row r="183" spans="1:7" x14ac:dyDescent="0.25">
      <c r="A183" t="s">
        <v>90</v>
      </c>
      <c r="B183" t="s">
        <v>563</v>
      </c>
      <c r="C183">
        <v>1993</v>
      </c>
      <c r="D183">
        <v>5.9446589999999997</v>
      </c>
      <c r="E183">
        <v>5787.1143000000002</v>
      </c>
      <c r="F183">
        <v>57.7</v>
      </c>
      <c r="G183">
        <v>1462262</v>
      </c>
    </row>
    <row r="184" spans="1:7" x14ac:dyDescent="0.25">
      <c r="A184" t="s">
        <v>90</v>
      </c>
      <c r="B184" t="s">
        <v>563</v>
      </c>
      <c r="C184">
        <v>1994</v>
      </c>
      <c r="D184">
        <v>6.1603260000000004</v>
      </c>
      <c r="E184">
        <v>5946.4272000000001</v>
      </c>
      <c r="F184">
        <v>56.2</v>
      </c>
      <c r="G184">
        <v>1503544</v>
      </c>
    </row>
    <row r="185" spans="1:7" x14ac:dyDescent="0.25">
      <c r="A185" t="s">
        <v>90</v>
      </c>
      <c r="B185" t="s">
        <v>563</v>
      </c>
      <c r="C185">
        <v>1995</v>
      </c>
      <c r="D185">
        <v>6.5934223000000003</v>
      </c>
      <c r="E185">
        <v>6318.4766</v>
      </c>
      <c r="F185">
        <v>55.1</v>
      </c>
      <c r="G185">
        <v>1543634</v>
      </c>
    </row>
    <row r="186" spans="1:7" x14ac:dyDescent="0.25">
      <c r="A186" t="s">
        <v>90</v>
      </c>
      <c r="B186" t="s">
        <v>563</v>
      </c>
      <c r="C186">
        <v>1996</v>
      </c>
      <c r="D186">
        <v>6.9778053</v>
      </c>
      <c r="E186">
        <v>6647.7676000000001</v>
      </c>
      <c r="F186">
        <v>54.4</v>
      </c>
      <c r="G186">
        <v>1582169</v>
      </c>
    </row>
    <row r="187" spans="1:7" x14ac:dyDescent="0.25">
      <c r="A187" t="s">
        <v>90</v>
      </c>
      <c r="B187" t="s">
        <v>563</v>
      </c>
      <c r="C187">
        <v>1997</v>
      </c>
      <c r="D187">
        <v>7.55877</v>
      </c>
      <c r="E187">
        <v>7152.1475</v>
      </c>
      <c r="F187">
        <v>53.4</v>
      </c>
      <c r="G187">
        <v>1619354</v>
      </c>
    </row>
    <row r="188" spans="1:7" x14ac:dyDescent="0.25">
      <c r="A188" t="s">
        <v>90</v>
      </c>
      <c r="B188" t="s">
        <v>563</v>
      </c>
      <c r="C188">
        <v>1998</v>
      </c>
      <c r="D188">
        <v>7.5923056999999998</v>
      </c>
      <c r="E188">
        <v>7185.2725</v>
      </c>
      <c r="F188">
        <v>52.5</v>
      </c>
      <c r="G188">
        <v>1655699</v>
      </c>
    </row>
    <row r="189" spans="1:7" x14ac:dyDescent="0.25">
      <c r="A189" t="s">
        <v>90</v>
      </c>
      <c r="B189" t="s">
        <v>563</v>
      </c>
      <c r="C189">
        <v>1999</v>
      </c>
      <c r="D189">
        <v>8.3262719999999995</v>
      </c>
      <c r="E189">
        <v>7876.1387000000004</v>
      </c>
      <c r="F189">
        <v>51.7</v>
      </c>
      <c r="G189">
        <v>1691558</v>
      </c>
    </row>
    <row r="190" spans="1:7" x14ac:dyDescent="0.25">
      <c r="A190" t="s">
        <v>90</v>
      </c>
      <c r="B190" t="s">
        <v>563</v>
      </c>
      <c r="C190">
        <v>2000</v>
      </c>
      <c r="D190">
        <v>8.4917730000000002</v>
      </c>
      <c r="E190">
        <v>8044.1419999999998</v>
      </c>
      <c r="F190">
        <v>51</v>
      </c>
      <c r="G190">
        <v>1726985</v>
      </c>
    </row>
    <row r="191" spans="1:7" x14ac:dyDescent="0.25">
      <c r="A191" t="s">
        <v>90</v>
      </c>
      <c r="B191" t="s">
        <v>563</v>
      </c>
      <c r="C191">
        <v>2001</v>
      </c>
      <c r="D191">
        <v>8.5130510000000008</v>
      </c>
      <c r="E191">
        <v>8082.8236999999999</v>
      </c>
      <c r="F191">
        <v>50.7</v>
      </c>
      <c r="G191">
        <v>1761930</v>
      </c>
    </row>
    <row r="192" spans="1:7" x14ac:dyDescent="0.25">
      <c r="A192" t="s">
        <v>90</v>
      </c>
      <c r="B192" t="s">
        <v>563</v>
      </c>
      <c r="C192">
        <v>2002</v>
      </c>
      <c r="D192">
        <v>9.0297540000000005</v>
      </c>
      <c r="E192">
        <v>8604.0669999999991</v>
      </c>
      <c r="F192">
        <v>50.6</v>
      </c>
      <c r="G192">
        <v>1795130</v>
      </c>
    </row>
    <row r="193" spans="1:7" x14ac:dyDescent="0.25">
      <c r="A193" t="s">
        <v>90</v>
      </c>
      <c r="B193" t="s">
        <v>563</v>
      </c>
      <c r="C193">
        <v>2003</v>
      </c>
      <c r="D193">
        <v>9.4474599999999995</v>
      </c>
      <c r="E193">
        <v>9042.52</v>
      </c>
      <c r="F193">
        <v>50.9</v>
      </c>
      <c r="G193">
        <v>1826863</v>
      </c>
    </row>
    <row r="194" spans="1:7" x14ac:dyDescent="0.25">
      <c r="A194" t="s">
        <v>90</v>
      </c>
      <c r="B194" t="s">
        <v>563</v>
      </c>
      <c r="C194">
        <v>2004</v>
      </c>
      <c r="D194">
        <v>9.7030910000000006</v>
      </c>
      <c r="E194">
        <v>9329.509</v>
      </c>
      <c r="F194">
        <v>51.6</v>
      </c>
      <c r="G194">
        <v>1859085</v>
      </c>
    </row>
    <row r="195" spans="1:7" x14ac:dyDescent="0.25">
      <c r="A195" t="s">
        <v>90</v>
      </c>
      <c r="B195" t="s">
        <v>563</v>
      </c>
      <c r="C195">
        <v>2005</v>
      </c>
      <c r="D195">
        <v>10.145227</v>
      </c>
      <c r="E195">
        <v>9798.0869999999995</v>
      </c>
      <c r="F195">
        <v>52.6</v>
      </c>
      <c r="G195">
        <v>1892807</v>
      </c>
    </row>
    <row r="196" spans="1:7" x14ac:dyDescent="0.25">
      <c r="A196" t="s">
        <v>90</v>
      </c>
      <c r="B196" t="s">
        <v>563</v>
      </c>
      <c r="C196">
        <v>2006</v>
      </c>
      <c r="D196">
        <v>10.993760999999999</v>
      </c>
      <c r="E196">
        <v>10665.68</v>
      </c>
      <c r="F196">
        <v>53.9</v>
      </c>
      <c r="G196">
        <v>1928704</v>
      </c>
    </row>
    <row r="197" spans="1:7" x14ac:dyDescent="0.25">
      <c r="A197" t="s">
        <v>90</v>
      </c>
      <c r="B197" t="s">
        <v>563</v>
      </c>
      <c r="C197">
        <v>2007</v>
      </c>
      <c r="D197">
        <v>11.630580999999999</v>
      </c>
      <c r="E197">
        <v>11602.067999999999</v>
      </c>
      <c r="F197">
        <v>55.7</v>
      </c>
      <c r="G197">
        <v>1966977</v>
      </c>
    </row>
    <row r="198" spans="1:7" x14ac:dyDescent="0.25">
      <c r="A198" t="s">
        <v>90</v>
      </c>
      <c r="B198" t="s">
        <v>563</v>
      </c>
      <c r="C198">
        <v>2008</v>
      </c>
      <c r="D198">
        <v>12.008815999999999</v>
      </c>
      <c r="E198">
        <v>12385.148999999999</v>
      </c>
      <c r="F198">
        <v>57.1</v>
      </c>
      <c r="G198">
        <v>2007320</v>
      </c>
    </row>
    <row r="199" spans="1:7" x14ac:dyDescent="0.25">
      <c r="A199" t="s">
        <v>90</v>
      </c>
      <c r="B199" t="s">
        <v>563</v>
      </c>
      <c r="C199">
        <v>2009</v>
      </c>
      <c r="D199">
        <v>10.310261000000001</v>
      </c>
      <c r="E199">
        <v>11494.757</v>
      </c>
      <c r="F199">
        <v>58.3</v>
      </c>
      <c r="G199">
        <v>2048997</v>
      </c>
    </row>
    <row r="200" spans="1:7" x14ac:dyDescent="0.25">
      <c r="A200" t="s">
        <v>90</v>
      </c>
      <c r="B200" t="s">
        <v>563</v>
      </c>
      <c r="C200">
        <v>2010</v>
      </c>
      <c r="D200">
        <v>11.353887</v>
      </c>
      <c r="E200">
        <v>12544.727999999999</v>
      </c>
      <c r="F200">
        <v>60</v>
      </c>
      <c r="G200">
        <v>2091664</v>
      </c>
    </row>
    <row r="201" spans="1:7" x14ac:dyDescent="0.25">
      <c r="A201" t="s">
        <v>90</v>
      </c>
      <c r="B201" t="s">
        <v>563</v>
      </c>
      <c r="C201">
        <v>2011</v>
      </c>
      <c r="D201">
        <v>12.130326</v>
      </c>
      <c r="E201">
        <v>13376</v>
      </c>
      <c r="F201">
        <v>60.5</v>
      </c>
      <c r="G201">
        <v>2134037</v>
      </c>
    </row>
    <row r="202" spans="1:7" x14ac:dyDescent="0.25">
      <c r="A202" t="s">
        <v>90</v>
      </c>
      <c r="B202" t="s">
        <v>563</v>
      </c>
      <c r="C202">
        <v>2012</v>
      </c>
      <c r="D202">
        <v>12.109595000000001</v>
      </c>
      <c r="E202">
        <v>13134.406000000001</v>
      </c>
      <c r="F202">
        <v>60.8</v>
      </c>
      <c r="G202">
        <v>2175425</v>
      </c>
    </row>
    <row r="203" spans="1:7" x14ac:dyDescent="0.25">
      <c r="A203" t="s">
        <v>90</v>
      </c>
      <c r="B203" t="s">
        <v>563</v>
      </c>
      <c r="C203">
        <v>2013</v>
      </c>
      <c r="D203">
        <v>13.454102000000001</v>
      </c>
      <c r="E203">
        <v>14355.76</v>
      </c>
      <c r="F203">
        <v>62</v>
      </c>
      <c r="G203">
        <v>2217278</v>
      </c>
    </row>
    <row r="204" spans="1:7" x14ac:dyDescent="0.25">
      <c r="A204" t="s">
        <v>90</v>
      </c>
      <c r="B204" t="s">
        <v>563</v>
      </c>
      <c r="C204">
        <v>2014</v>
      </c>
      <c r="D204">
        <v>14.220577</v>
      </c>
      <c r="E204">
        <v>14929.678</v>
      </c>
      <c r="F204">
        <v>62.6</v>
      </c>
      <c r="G204">
        <v>2260376</v>
      </c>
    </row>
    <row r="205" spans="1:7" x14ac:dyDescent="0.25">
      <c r="A205" t="s">
        <v>90</v>
      </c>
      <c r="B205" t="s">
        <v>563</v>
      </c>
      <c r="C205">
        <v>2015</v>
      </c>
      <c r="D205">
        <v>13.530737999999999</v>
      </c>
      <c r="E205">
        <v>13980.036</v>
      </c>
      <c r="F205">
        <v>63.8</v>
      </c>
      <c r="G205">
        <v>2305171</v>
      </c>
    </row>
    <row r="206" spans="1:7" x14ac:dyDescent="0.25">
      <c r="A206" t="s">
        <v>90</v>
      </c>
      <c r="B206" t="s">
        <v>563</v>
      </c>
      <c r="C206">
        <v>2016</v>
      </c>
      <c r="D206">
        <v>14.505198</v>
      </c>
      <c r="E206">
        <v>14752.188</v>
      </c>
      <c r="F206">
        <v>65.5</v>
      </c>
      <c r="G206">
        <v>2352416</v>
      </c>
    </row>
    <row r="207" spans="1:7" x14ac:dyDescent="0.25">
      <c r="A207" t="s">
        <v>90</v>
      </c>
      <c r="B207" t="s">
        <v>563</v>
      </c>
      <c r="C207">
        <v>2017</v>
      </c>
      <c r="D207">
        <v>15.101805000000001</v>
      </c>
      <c r="E207">
        <v>15121.662</v>
      </c>
      <c r="F207">
        <v>66.8</v>
      </c>
      <c r="G207">
        <v>2401840</v>
      </c>
    </row>
    <row r="208" spans="1:7" x14ac:dyDescent="0.25">
      <c r="A208" t="s">
        <v>90</v>
      </c>
      <c r="B208" t="s">
        <v>563</v>
      </c>
      <c r="C208">
        <v>2018</v>
      </c>
      <c r="D208">
        <v>15.734544</v>
      </c>
      <c r="E208">
        <v>15515.621999999999</v>
      </c>
      <c r="F208">
        <v>65.400000000000006</v>
      </c>
      <c r="G208">
        <v>2451409</v>
      </c>
    </row>
    <row r="209" spans="1:7" x14ac:dyDescent="0.25">
      <c r="A209" t="s">
        <v>90</v>
      </c>
      <c r="B209" t="s">
        <v>563</v>
      </c>
      <c r="C209">
        <v>2019</v>
      </c>
      <c r="D209">
        <v>16.211711000000001</v>
      </c>
      <c r="E209">
        <v>15747.324000000001</v>
      </c>
      <c r="F209">
        <v>65.5</v>
      </c>
      <c r="G209">
        <v>2499702</v>
      </c>
    </row>
    <row r="210" spans="1:7" x14ac:dyDescent="0.25">
      <c r="A210" t="s">
        <v>90</v>
      </c>
      <c r="B210" t="s">
        <v>563</v>
      </c>
      <c r="C210">
        <v>2020</v>
      </c>
      <c r="D210">
        <v>14.79701</v>
      </c>
      <c r="E210">
        <v>14162.686</v>
      </c>
      <c r="F210">
        <v>65.599999999999994</v>
      </c>
      <c r="G210">
        <v>2546402</v>
      </c>
    </row>
    <row r="211" spans="1:7" x14ac:dyDescent="0.25">
      <c r="A211" t="s">
        <v>90</v>
      </c>
      <c r="B211" t="s">
        <v>563</v>
      </c>
      <c r="C211">
        <v>2021</v>
      </c>
      <c r="D211">
        <v>16.479434000000001</v>
      </c>
      <c r="E211">
        <v>15612.078</v>
      </c>
      <c r="F211">
        <v>61.1</v>
      </c>
      <c r="G211">
        <v>2588423</v>
      </c>
    </row>
    <row r="212" spans="1:7" x14ac:dyDescent="0.25">
      <c r="A212" t="s">
        <v>82</v>
      </c>
      <c r="B212" t="s">
        <v>562</v>
      </c>
      <c r="C212">
        <v>1980</v>
      </c>
      <c r="D212">
        <v>784.55889999999999</v>
      </c>
      <c r="E212">
        <v>8249</v>
      </c>
      <c r="F212">
        <v>61.8</v>
      </c>
      <c r="G212">
        <v>122288383</v>
      </c>
    </row>
    <row r="213" spans="1:7" x14ac:dyDescent="0.25">
      <c r="A213" t="s">
        <v>82</v>
      </c>
      <c r="B213" t="s">
        <v>562</v>
      </c>
      <c r="C213">
        <v>1981</v>
      </c>
      <c r="D213">
        <v>751.21519999999998</v>
      </c>
      <c r="E213">
        <v>7709</v>
      </c>
      <c r="F213">
        <v>62.3</v>
      </c>
      <c r="G213">
        <v>125168060</v>
      </c>
    </row>
    <row r="214" spans="1:7" x14ac:dyDescent="0.25">
      <c r="A214" t="s">
        <v>82</v>
      </c>
      <c r="B214" t="s">
        <v>562</v>
      </c>
      <c r="C214">
        <v>1982</v>
      </c>
      <c r="D214">
        <v>757.45029999999997</v>
      </c>
      <c r="E214">
        <v>7587</v>
      </c>
      <c r="F214">
        <v>62.9</v>
      </c>
      <c r="G214">
        <v>128065095</v>
      </c>
    </row>
    <row r="215" spans="1:7" x14ac:dyDescent="0.25">
      <c r="A215" t="s">
        <v>82</v>
      </c>
      <c r="B215" t="s">
        <v>562</v>
      </c>
      <c r="C215">
        <v>1983</v>
      </c>
      <c r="D215">
        <v>735.25699999999995</v>
      </c>
      <c r="E215">
        <v>7203</v>
      </c>
      <c r="F215">
        <v>63.3</v>
      </c>
      <c r="G215">
        <v>130977370</v>
      </c>
    </row>
    <row r="216" spans="1:7" x14ac:dyDescent="0.25">
      <c r="A216" t="s">
        <v>82</v>
      </c>
      <c r="B216" t="s">
        <v>562</v>
      </c>
      <c r="C216">
        <v>1984</v>
      </c>
      <c r="D216">
        <v>774.96083999999996</v>
      </c>
      <c r="E216">
        <v>7438</v>
      </c>
      <c r="F216">
        <v>63.8</v>
      </c>
      <c r="G216">
        <v>133888775</v>
      </c>
    </row>
    <row r="217" spans="1:7" x14ac:dyDescent="0.25">
      <c r="A217" t="s">
        <v>82</v>
      </c>
      <c r="B217" t="s">
        <v>562</v>
      </c>
      <c r="C217">
        <v>1985</v>
      </c>
      <c r="D217">
        <v>835.7953</v>
      </c>
      <c r="E217">
        <v>7862</v>
      </c>
      <c r="F217">
        <v>64.2</v>
      </c>
      <c r="G217">
        <v>136783180</v>
      </c>
    </row>
    <row r="218" spans="1:7" x14ac:dyDescent="0.25">
      <c r="A218" t="s">
        <v>82</v>
      </c>
      <c r="B218" t="s">
        <v>562</v>
      </c>
      <c r="C218">
        <v>1986</v>
      </c>
      <c r="D218">
        <v>898.3963</v>
      </c>
      <c r="E218">
        <v>8281</v>
      </c>
      <c r="F218">
        <v>64.599999999999994</v>
      </c>
      <c r="G218">
        <v>139643355</v>
      </c>
    </row>
    <row r="219" spans="1:7" x14ac:dyDescent="0.25">
      <c r="A219" t="s">
        <v>82</v>
      </c>
      <c r="B219" t="s">
        <v>562</v>
      </c>
      <c r="C219">
        <v>1987</v>
      </c>
      <c r="D219">
        <v>930.10969999999998</v>
      </c>
      <c r="E219">
        <v>8402</v>
      </c>
      <c r="F219">
        <v>65.099999999999994</v>
      </c>
      <c r="G219">
        <v>142466264</v>
      </c>
    </row>
    <row r="220" spans="1:7" x14ac:dyDescent="0.25">
      <c r="A220" t="s">
        <v>82</v>
      </c>
      <c r="B220" t="s">
        <v>562</v>
      </c>
      <c r="C220">
        <v>1988</v>
      </c>
      <c r="D220">
        <v>929.55169999999998</v>
      </c>
      <c r="E220">
        <v>8230</v>
      </c>
      <c r="F220">
        <v>65.5</v>
      </c>
      <c r="G220">
        <v>145253973</v>
      </c>
    </row>
    <row r="221" spans="1:7" x14ac:dyDescent="0.25">
      <c r="A221" t="s">
        <v>82</v>
      </c>
      <c r="B221" t="s">
        <v>562</v>
      </c>
      <c r="C221">
        <v>1989</v>
      </c>
      <c r="D221">
        <v>958.92550000000006</v>
      </c>
      <c r="E221">
        <v>8333</v>
      </c>
      <c r="F221">
        <v>65.900000000000006</v>
      </c>
      <c r="G221">
        <v>148003411</v>
      </c>
    </row>
    <row r="222" spans="1:7" x14ac:dyDescent="0.25">
      <c r="A222" t="s">
        <v>82</v>
      </c>
      <c r="B222" t="s">
        <v>562</v>
      </c>
      <c r="C222">
        <v>1990</v>
      </c>
      <c r="D222">
        <v>917.21222999999998</v>
      </c>
      <c r="E222">
        <v>7842</v>
      </c>
      <c r="F222">
        <v>66</v>
      </c>
      <c r="G222">
        <v>150706446</v>
      </c>
    </row>
    <row r="223" spans="1:7" x14ac:dyDescent="0.25">
      <c r="A223" t="s">
        <v>82</v>
      </c>
      <c r="B223" t="s">
        <v>562</v>
      </c>
      <c r="C223">
        <v>1991</v>
      </c>
      <c r="D223">
        <v>926.67956000000004</v>
      </c>
      <c r="E223">
        <v>7888.0483000000004</v>
      </c>
      <c r="F223">
        <v>66.3</v>
      </c>
      <c r="G223">
        <v>153336445</v>
      </c>
    </row>
    <row r="224" spans="1:7" x14ac:dyDescent="0.25">
      <c r="A224" t="s">
        <v>82</v>
      </c>
      <c r="B224" t="s">
        <v>562</v>
      </c>
      <c r="C224">
        <v>1992</v>
      </c>
      <c r="D224">
        <v>921.63779999999997</v>
      </c>
      <c r="E224">
        <v>7812.7943999999998</v>
      </c>
      <c r="F224">
        <v>66.7</v>
      </c>
      <c r="G224">
        <v>155900790</v>
      </c>
    </row>
    <row r="225" spans="1:7" x14ac:dyDescent="0.25">
      <c r="A225" t="s">
        <v>82</v>
      </c>
      <c r="B225" t="s">
        <v>562</v>
      </c>
      <c r="C225">
        <v>1993</v>
      </c>
      <c r="D225">
        <v>967.02556000000004</v>
      </c>
      <c r="E225">
        <v>8166.2353999999996</v>
      </c>
      <c r="F225">
        <v>67.099999999999994</v>
      </c>
      <c r="G225">
        <v>158440875</v>
      </c>
    </row>
    <row r="226" spans="1:7" x14ac:dyDescent="0.25">
      <c r="A226" t="s">
        <v>82</v>
      </c>
      <c r="B226" t="s">
        <v>562</v>
      </c>
      <c r="C226">
        <v>1994</v>
      </c>
      <c r="D226">
        <v>1023.62435</v>
      </c>
      <c r="E226">
        <v>8615.6880000000001</v>
      </c>
      <c r="F226">
        <v>67.599999999999994</v>
      </c>
      <c r="G226">
        <v>160980472</v>
      </c>
    </row>
    <row r="227" spans="1:7" x14ac:dyDescent="0.25">
      <c r="A227" t="s">
        <v>82</v>
      </c>
      <c r="B227" t="s">
        <v>562</v>
      </c>
      <c r="C227">
        <v>1995</v>
      </c>
      <c r="D227">
        <v>1066.86015</v>
      </c>
      <c r="E227">
        <v>8951.6939999999995</v>
      </c>
      <c r="F227">
        <v>67.900000000000006</v>
      </c>
      <c r="G227">
        <v>163515328</v>
      </c>
    </row>
    <row r="228" spans="1:7" x14ac:dyDescent="0.25">
      <c r="A228" t="s">
        <v>82</v>
      </c>
      <c r="B228" t="s">
        <v>562</v>
      </c>
      <c r="C228">
        <v>1996</v>
      </c>
      <c r="D228">
        <v>1090.4256</v>
      </c>
      <c r="E228">
        <v>9124.5159999999996</v>
      </c>
      <c r="F228">
        <v>68.400000000000006</v>
      </c>
      <c r="G228">
        <v>166037122</v>
      </c>
    </row>
    <row r="229" spans="1:7" x14ac:dyDescent="0.25">
      <c r="A229" t="s">
        <v>82</v>
      </c>
      <c r="B229" t="s">
        <v>562</v>
      </c>
      <c r="C229">
        <v>1997</v>
      </c>
      <c r="D229">
        <v>1127.4439</v>
      </c>
      <c r="E229">
        <v>9409.9459999999999</v>
      </c>
      <c r="F229">
        <v>68.8</v>
      </c>
      <c r="G229">
        <v>168546707</v>
      </c>
    </row>
    <row r="230" spans="1:7" x14ac:dyDescent="0.25">
      <c r="A230" t="s">
        <v>82</v>
      </c>
      <c r="B230" t="s">
        <v>562</v>
      </c>
      <c r="C230">
        <v>1998</v>
      </c>
      <c r="D230">
        <v>1131.2556999999999</v>
      </c>
      <c r="E230">
        <v>9419.107</v>
      </c>
      <c r="F230">
        <v>69.2</v>
      </c>
      <c r="G230">
        <v>171039804</v>
      </c>
    </row>
    <row r="231" spans="1:7" x14ac:dyDescent="0.25">
      <c r="A231" t="s">
        <v>82</v>
      </c>
      <c r="B231" t="s">
        <v>562</v>
      </c>
      <c r="C231">
        <v>1999</v>
      </c>
      <c r="D231">
        <v>1136.5492999999999</v>
      </c>
      <c r="E231">
        <v>9441.759</v>
      </c>
      <c r="F231">
        <v>69.5</v>
      </c>
      <c r="G231">
        <v>173486281</v>
      </c>
    </row>
    <row r="232" spans="1:7" x14ac:dyDescent="0.25">
      <c r="A232" t="s">
        <v>82</v>
      </c>
      <c r="B232" t="s">
        <v>562</v>
      </c>
      <c r="C232">
        <v>2000</v>
      </c>
      <c r="D232">
        <v>1186.4204999999999</v>
      </c>
      <c r="E232">
        <v>9834.4249999999993</v>
      </c>
      <c r="F232">
        <v>69.7</v>
      </c>
      <c r="G232">
        <v>175873720</v>
      </c>
    </row>
    <row r="233" spans="1:7" x14ac:dyDescent="0.25">
      <c r="A233" t="s">
        <v>82</v>
      </c>
      <c r="B233" t="s">
        <v>562</v>
      </c>
      <c r="C233">
        <v>2001</v>
      </c>
      <c r="D233">
        <v>1202.9105</v>
      </c>
      <c r="E233">
        <v>9953.31</v>
      </c>
      <c r="F233">
        <v>70.2</v>
      </c>
      <c r="G233">
        <v>178211881</v>
      </c>
    </row>
    <row r="234" spans="1:7" x14ac:dyDescent="0.25">
      <c r="A234" t="s">
        <v>82</v>
      </c>
      <c r="B234" t="s">
        <v>562</v>
      </c>
      <c r="C234">
        <v>2002</v>
      </c>
      <c r="D234">
        <v>1239.6410000000001</v>
      </c>
      <c r="E234">
        <v>10245.069</v>
      </c>
      <c r="F234">
        <v>70.400000000000006</v>
      </c>
      <c r="G234">
        <v>180476685</v>
      </c>
    </row>
    <row r="235" spans="1:7" x14ac:dyDescent="0.25">
      <c r="A235" t="s">
        <v>82</v>
      </c>
      <c r="B235" t="s">
        <v>562</v>
      </c>
      <c r="C235">
        <v>2003</v>
      </c>
      <c r="D235">
        <v>1253.7831000000001</v>
      </c>
      <c r="E235">
        <v>10354.596</v>
      </c>
      <c r="F235">
        <v>70.7</v>
      </c>
      <c r="G235">
        <v>182629278</v>
      </c>
    </row>
    <row r="236" spans="1:7" x14ac:dyDescent="0.25">
      <c r="A236" t="s">
        <v>82</v>
      </c>
      <c r="B236" t="s">
        <v>562</v>
      </c>
      <c r="C236">
        <v>2004</v>
      </c>
      <c r="D236">
        <v>1326.0006000000001</v>
      </c>
      <c r="E236">
        <v>10949.66</v>
      </c>
      <c r="F236">
        <v>71.099999999999994</v>
      </c>
      <c r="G236">
        <v>184722043</v>
      </c>
    </row>
    <row r="237" spans="1:7" x14ac:dyDescent="0.25">
      <c r="A237" t="s">
        <v>82</v>
      </c>
      <c r="B237" t="s">
        <v>562</v>
      </c>
      <c r="C237">
        <v>2005</v>
      </c>
      <c r="D237">
        <v>1368.4609</v>
      </c>
      <c r="E237">
        <v>11305.771000000001</v>
      </c>
      <c r="F237">
        <v>71.8</v>
      </c>
      <c r="G237">
        <v>186797334</v>
      </c>
    </row>
    <row r="238" spans="1:7" x14ac:dyDescent="0.25">
      <c r="A238" t="s">
        <v>82</v>
      </c>
      <c r="B238" t="s">
        <v>562</v>
      </c>
      <c r="C238">
        <v>2006</v>
      </c>
      <c r="D238">
        <v>1422.6792</v>
      </c>
      <c r="E238">
        <v>11766.605</v>
      </c>
      <c r="F238">
        <v>72</v>
      </c>
      <c r="G238">
        <v>188820682</v>
      </c>
    </row>
    <row r="239" spans="1:7" x14ac:dyDescent="0.25">
      <c r="A239" t="s">
        <v>82</v>
      </c>
      <c r="B239" t="s">
        <v>562</v>
      </c>
      <c r="C239">
        <v>2007</v>
      </c>
      <c r="D239">
        <v>1509.0338999999999</v>
      </c>
      <c r="E239">
        <v>12500.007</v>
      </c>
      <c r="F239">
        <v>72.400000000000006</v>
      </c>
      <c r="G239">
        <v>190779453</v>
      </c>
    </row>
    <row r="240" spans="1:7" x14ac:dyDescent="0.25">
      <c r="A240" t="s">
        <v>82</v>
      </c>
      <c r="B240" t="s">
        <v>562</v>
      </c>
      <c r="C240">
        <v>2008</v>
      </c>
      <c r="D240">
        <v>1585.9070999999999</v>
      </c>
      <c r="E240">
        <v>13164.012000000001</v>
      </c>
      <c r="F240">
        <v>72.7</v>
      </c>
      <c r="G240">
        <v>192672317</v>
      </c>
    </row>
    <row r="241" spans="1:7" x14ac:dyDescent="0.25">
      <c r="A241" t="s">
        <v>82</v>
      </c>
      <c r="B241" t="s">
        <v>562</v>
      </c>
      <c r="C241">
        <v>2009</v>
      </c>
      <c r="D241">
        <v>1583.9118000000001</v>
      </c>
      <c r="E241">
        <v>13180.891</v>
      </c>
      <c r="F241">
        <v>72.900000000000006</v>
      </c>
      <c r="G241">
        <v>194517549</v>
      </c>
    </row>
    <row r="242" spans="1:7" x14ac:dyDescent="0.25">
      <c r="A242" t="s">
        <v>82</v>
      </c>
      <c r="B242" t="s">
        <v>562</v>
      </c>
      <c r="C242">
        <v>2010</v>
      </c>
      <c r="D242">
        <v>1703.1523</v>
      </c>
      <c r="E242">
        <v>14215.611999999999</v>
      </c>
      <c r="F242">
        <v>73.2</v>
      </c>
      <c r="G242">
        <v>196353492</v>
      </c>
    </row>
    <row r="243" spans="1:7" x14ac:dyDescent="0.25">
      <c r="A243" t="s">
        <v>82</v>
      </c>
      <c r="B243" t="s">
        <v>562</v>
      </c>
      <c r="C243">
        <v>2011</v>
      </c>
      <c r="D243">
        <v>1770.8427999999999</v>
      </c>
      <c r="E243">
        <v>14831</v>
      </c>
      <c r="F243">
        <v>73.3</v>
      </c>
      <c r="G243">
        <v>198185302</v>
      </c>
    </row>
    <row r="244" spans="1:7" x14ac:dyDescent="0.25">
      <c r="A244" t="s">
        <v>82</v>
      </c>
      <c r="B244" t="s">
        <v>562</v>
      </c>
      <c r="C244">
        <v>2012</v>
      </c>
      <c r="D244">
        <v>1804.8638000000001</v>
      </c>
      <c r="E244">
        <v>14985.498</v>
      </c>
      <c r="F244">
        <v>73.599999999999994</v>
      </c>
      <c r="G244">
        <v>199977707</v>
      </c>
    </row>
    <row r="245" spans="1:7" x14ac:dyDescent="0.25">
      <c r="A245" t="s">
        <v>82</v>
      </c>
      <c r="B245" t="s">
        <v>562</v>
      </c>
      <c r="C245">
        <v>2013</v>
      </c>
      <c r="D245">
        <v>1859.0967000000001</v>
      </c>
      <c r="E245">
        <v>15305.414000000001</v>
      </c>
      <c r="F245">
        <v>73.900000000000006</v>
      </c>
      <c r="G245">
        <v>201721767</v>
      </c>
    </row>
    <row r="246" spans="1:7" x14ac:dyDescent="0.25">
      <c r="A246" t="s">
        <v>82</v>
      </c>
      <c r="B246" t="s">
        <v>562</v>
      </c>
      <c r="C246">
        <v>2014</v>
      </c>
      <c r="D246">
        <v>1868.4657</v>
      </c>
      <c r="E246">
        <v>15251.89</v>
      </c>
      <c r="F246">
        <v>74.3</v>
      </c>
      <c r="G246">
        <v>203459650</v>
      </c>
    </row>
    <row r="247" spans="1:7" x14ac:dyDescent="0.25">
      <c r="A247" t="s">
        <v>82</v>
      </c>
      <c r="B247" t="s">
        <v>562</v>
      </c>
      <c r="C247">
        <v>2015</v>
      </c>
      <c r="D247">
        <v>1802.2143000000001</v>
      </c>
      <c r="E247">
        <v>14583.982</v>
      </c>
      <c r="F247">
        <v>74.3</v>
      </c>
      <c r="G247">
        <v>205188205</v>
      </c>
    </row>
    <row r="248" spans="1:7" x14ac:dyDescent="0.25">
      <c r="A248" t="s">
        <v>82</v>
      </c>
      <c r="B248" t="s">
        <v>562</v>
      </c>
      <c r="C248">
        <v>2016</v>
      </c>
      <c r="D248">
        <v>1743.1753000000001</v>
      </c>
      <c r="E248">
        <v>13990.646000000001</v>
      </c>
      <c r="F248">
        <v>74.400000000000006</v>
      </c>
      <c r="G248">
        <v>206859578</v>
      </c>
    </row>
    <row r="249" spans="1:7" x14ac:dyDescent="0.25">
      <c r="A249" t="s">
        <v>82</v>
      </c>
      <c r="B249" t="s">
        <v>562</v>
      </c>
      <c r="C249">
        <v>2017</v>
      </c>
      <c r="D249">
        <v>1766.2353000000001</v>
      </c>
      <c r="E249">
        <v>14062.75</v>
      </c>
      <c r="F249">
        <v>74.8</v>
      </c>
      <c r="G249">
        <v>208504960</v>
      </c>
    </row>
    <row r="250" spans="1:7" x14ac:dyDescent="0.25">
      <c r="A250" t="s">
        <v>82</v>
      </c>
      <c r="B250" t="s">
        <v>562</v>
      </c>
      <c r="C250">
        <v>2018</v>
      </c>
      <c r="D250">
        <v>1797.739</v>
      </c>
      <c r="E250">
        <v>14197.55</v>
      </c>
      <c r="F250">
        <v>75.099999999999994</v>
      </c>
      <c r="G250">
        <v>210166592</v>
      </c>
    </row>
    <row r="251" spans="1:7" x14ac:dyDescent="0.25">
      <c r="A251" t="s">
        <v>82</v>
      </c>
      <c r="B251" t="s">
        <v>562</v>
      </c>
      <c r="C251">
        <v>2019</v>
      </c>
      <c r="D251">
        <v>1819.6854000000001</v>
      </c>
      <c r="E251">
        <v>14257.870999999999</v>
      </c>
      <c r="F251">
        <v>75.3</v>
      </c>
      <c r="G251">
        <v>211782878</v>
      </c>
    </row>
    <row r="252" spans="1:7" x14ac:dyDescent="0.25">
      <c r="A252" t="s">
        <v>82</v>
      </c>
      <c r="B252" t="s">
        <v>562</v>
      </c>
      <c r="C252">
        <v>2020</v>
      </c>
      <c r="D252">
        <v>1749.1056000000001</v>
      </c>
      <c r="E252">
        <v>13685.925999999999</v>
      </c>
      <c r="F252">
        <v>74</v>
      </c>
      <c r="G252">
        <v>213196304</v>
      </c>
    </row>
    <row r="253" spans="1:7" x14ac:dyDescent="0.25">
      <c r="A253" t="s">
        <v>82</v>
      </c>
      <c r="B253" t="s">
        <v>562</v>
      </c>
      <c r="C253">
        <v>2021</v>
      </c>
      <c r="D253">
        <v>1829.9042999999999</v>
      </c>
      <c r="E253">
        <v>14292.936</v>
      </c>
      <c r="F253">
        <v>72.8</v>
      </c>
      <c r="G253">
        <v>214326223</v>
      </c>
    </row>
    <row r="254" spans="1:7" x14ac:dyDescent="0.25">
      <c r="A254" t="s">
        <v>108</v>
      </c>
      <c r="B254" t="s">
        <v>563</v>
      </c>
      <c r="C254">
        <v>1980</v>
      </c>
      <c r="D254">
        <v>11.114266000000001</v>
      </c>
      <c r="E254">
        <v>1900</v>
      </c>
      <c r="F254">
        <v>51</v>
      </c>
      <c r="G254">
        <v>8519891</v>
      </c>
    </row>
    <row r="255" spans="1:7" x14ac:dyDescent="0.25">
      <c r="A255" t="s">
        <v>108</v>
      </c>
      <c r="B255" t="s">
        <v>563</v>
      </c>
      <c r="C255">
        <v>1981</v>
      </c>
      <c r="D255">
        <v>13.012879</v>
      </c>
      <c r="E255">
        <v>2153</v>
      </c>
      <c r="F255">
        <v>51.5</v>
      </c>
      <c r="G255">
        <v>8829048</v>
      </c>
    </row>
    <row r="256" spans="1:7" x14ac:dyDescent="0.25">
      <c r="A256" t="s">
        <v>108</v>
      </c>
      <c r="B256" t="s">
        <v>563</v>
      </c>
      <c r="C256">
        <v>1982</v>
      </c>
      <c r="D256">
        <v>13.990954</v>
      </c>
      <c r="E256">
        <v>2257</v>
      </c>
      <c r="F256">
        <v>52.1</v>
      </c>
      <c r="G256">
        <v>9046986</v>
      </c>
    </row>
    <row r="257" spans="1:7" x14ac:dyDescent="0.25">
      <c r="A257" t="s">
        <v>108</v>
      </c>
      <c r="B257" t="s">
        <v>563</v>
      </c>
      <c r="C257">
        <v>1983</v>
      </c>
      <c r="D257">
        <v>14.951689</v>
      </c>
      <c r="E257">
        <v>2345</v>
      </c>
      <c r="F257">
        <v>52.8</v>
      </c>
      <c r="G257">
        <v>9240672</v>
      </c>
    </row>
    <row r="258" spans="1:7" x14ac:dyDescent="0.25">
      <c r="A258" t="s">
        <v>108</v>
      </c>
      <c r="B258" t="s">
        <v>563</v>
      </c>
      <c r="C258">
        <v>1984</v>
      </c>
      <c r="D258">
        <v>16.069264</v>
      </c>
      <c r="E258">
        <v>2450</v>
      </c>
      <c r="F258">
        <v>53.2</v>
      </c>
      <c r="G258">
        <v>9508570</v>
      </c>
    </row>
    <row r="259" spans="1:7" x14ac:dyDescent="0.25">
      <c r="A259" t="s">
        <v>108</v>
      </c>
      <c r="B259" t="s">
        <v>563</v>
      </c>
      <c r="C259">
        <v>1985</v>
      </c>
      <c r="D259">
        <v>17.364954999999998</v>
      </c>
      <c r="E259">
        <v>2585</v>
      </c>
      <c r="F259">
        <v>53.9</v>
      </c>
      <c r="G259">
        <v>9804254</v>
      </c>
    </row>
    <row r="260" spans="1:7" x14ac:dyDescent="0.25">
      <c r="A260" t="s">
        <v>108</v>
      </c>
      <c r="B260" t="s">
        <v>563</v>
      </c>
      <c r="C260">
        <v>1986</v>
      </c>
      <c r="D260">
        <v>18.540851</v>
      </c>
      <c r="E260">
        <v>2683</v>
      </c>
      <c r="F260">
        <v>54</v>
      </c>
      <c r="G260">
        <v>10112712</v>
      </c>
    </row>
    <row r="261" spans="1:7" x14ac:dyDescent="0.25">
      <c r="A261" t="s">
        <v>108</v>
      </c>
      <c r="B261" t="s">
        <v>563</v>
      </c>
      <c r="C261">
        <v>1987</v>
      </c>
      <c r="D261">
        <v>18.142845000000001</v>
      </c>
      <c r="E261">
        <v>2471</v>
      </c>
      <c r="F261">
        <v>54.7</v>
      </c>
      <c r="G261">
        <v>10433905</v>
      </c>
    </row>
    <row r="262" spans="1:7" x14ac:dyDescent="0.25">
      <c r="A262" t="s">
        <v>108</v>
      </c>
      <c r="B262" t="s">
        <v>563</v>
      </c>
      <c r="C262">
        <v>1988</v>
      </c>
      <c r="D262">
        <v>16.723414999999999</v>
      </c>
      <c r="E262">
        <v>2287</v>
      </c>
      <c r="F262">
        <v>54.9</v>
      </c>
      <c r="G262">
        <v>10759573</v>
      </c>
    </row>
    <row r="263" spans="1:7" x14ac:dyDescent="0.25">
      <c r="A263" t="s">
        <v>108</v>
      </c>
      <c r="B263" t="s">
        <v>563</v>
      </c>
      <c r="C263">
        <v>1989</v>
      </c>
      <c r="D263">
        <v>16.419195999999999</v>
      </c>
      <c r="E263">
        <v>2021</v>
      </c>
      <c r="F263">
        <v>54.9</v>
      </c>
      <c r="G263">
        <v>11089222</v>
      </c>
    </row>
    <row r="264" spans="1:7" x14ac:dyDescent="0.25">
      <c r="A264" t="s">
        <v>108</v>
      </c>
      <c r="B264" t="s">
        <v>563</v>
      </c>
      <c r="C264">
        <v>1990</v>
      </c>
      <c r="D264">
        <v>15.416689999999999</v>
      </c>
      <c r="E264">
        <v>1930</v>
      </c>
      <c r="F264">
        <v>54.9</v>
      </c>
      <c r="G264">
        <v>11430520</v>
      </c>
    </row>
    <row r="265" spans="1:7" x14ac:dyDescent="0.25">
      <c r="A265" t="s">
        <v>108</v>
      </c>
      <c r="B265" t="s">
        <v>563</v>
      </c>
      <c r="C265">
        <v>1991</v>
      </c>
      <c r="D265">
        <v>14.829529000000001</v>
      </c>
      <c r="E265">
        <v>1833.3544999999999</v>
      </c>
      <c r="F265">
        <v>54.7</v>
      </c>
      <c r="G265">
        <v>11777719</v>
      </c>
    </row>
    <row r="266" spans="1:7" x14ac:dyDescent="0.25">
      <c r="A266" t="s">
        <v>108</v>
      </c>
      <c r="B266" t="s">
        <v>563</v>
      </c>
      <c r="C266">
        <v>1992</v>
      </c>
      <c r="D266">
        <v>14.369814</v>
      </c>
      <c r="E266">
        <v>1754.2466999999999</v>
      </c>
      <c r="F266">
        <v>54.5</v>
      </c>
      <c r="G266">
        <v>12128604</v>
      </c>
    </row>
    <row r="267" spans="1:7" x14ac:dyDescent="0.25">
      <c r="A267" t="s">
        <v>108</v>
      </c>
      <c r="B267" t="s">
        <v>563</v>
      </c>
      <c r="C267">
        <v>1993</v>
      </c>
      <c r="D267">
        <v>13.229990000000001</v>
      </c>
      <c r="E267">
        <v>1677.14</v>
      </c>
      <c r="F267">
        <v>54.1</v>
      </c>
      <c r="G267">
        <v>12486773</v>
      </c>
    </row>
    <row r="268" spans="1:7" x14ac:dyDescent="0.25">
      <c r="A268" t="s">
        <v>108</v>
      </c>
      <c r="B268" t="s">
        <v>563</v>
      </c>
      <c r="C268">
        <v>1994</v>
      </c>
      <c r="D268">
        <v>13.478291</v>
      </c>
      <c r="E268">
        <v>1615.5972999999999</v>
      </c>
      <c r="F268">
        <v>53.5</v>
      </c>
      <c r="G268">
        <v>12848862</v>
      </c>
    </row>
    <row r="269" spans="1:7" x14ac:dyDescent="0.25">
      <c r="A269" t="s">
        <v>108</v>
      </c>
      <c r="B269" t="s">
        <v>563</v>
      </c>
      <c r="C269">
        <v>1995</v>
      </c>
      <c r="D269">
        <v>13.868354</v>
      </c>
      <c r="E269">
        <v>1648.6415999999999</v>
      </c>
      <c r="F269">
        <v>53.2</v>
      </c>
      <c r="G269">
        <v>13211647</v>
      </c>
    </row>
    <row r="270" spans="1:7" x14ac:dyDescent="0.25">
      <c r="A270" t="s">
        <v>108</v>
      </c>
      <c r="B270" t="s">
        <v>563</v>
      </c>
      <c r="C270">
        <v>1996</v>
      </c>
      <c r="D270">
        <v>14.452915000000001</v>
      </c>
      <c r="E270">
        <v>1710.106</v>
      </c>
      <c r="F270">
        <v>52.8</v>
      </c>
      <c r="G270">
        <v>13575324</v>
      </c>
    </row>
    <row r="271" spans="1:7" x14ac:dyDescent="0.25">
      <c r="A271" t="s">
        <v>108</v>
      </c>
      <c r="B271" t="s">
        <v>563</v>
      </c>
      <c r="C271">
        <v>1997</v>
      </c>
      <c r="D271">
        <v>15.107244</v>
      </c>
      <c r="E271">
        <v>1780.4966999999999</v>
      </c>
      <c r="F271">
        <v>52.7</v>
      </c>
      <c r="G271">
        <v>13941181</v>
      </c>
    </row>
    <row r="272" spans="1:7" x14ac:dyDescent="0.25">
      <c r="A272" t="s">
        <v>108</v>
      </c>
      <c r="B272" t="s">
        <v>563</v>
      </c>
      <c r="C272">
        <v>1998</v>
      </c>
      <c r="D272">
        <v>15.821142</v>
      </c>
      <c r="E272">
        <v>1847.2189000000001</v>
      </c>
      <c r="F272">
        <v>52.6</v>
      </c>
      <c r="G272">
        <v>14314599</v>
      </c>
    </row>
    <row r="273" spans="1:7" x14ac:dyDescent="0.25">
      <c r="A273" t="s">
        <v>108</v>
      </c>
      <c r="B273" t="s">
        <v>563</v>
      </c>
      <c r="C273">
        <v>1999</v>
      </c>
      <c r="D273">
        <v>16.534880999999999</v>
      </c>
      <c r="E273">
        <v>1902.2660000000001</v>
      </c>
      <c r="F273">
        <v>52.7</v>
      </c>
      <c r="G273">
        <v>14698973</v>
      </c>
    </row>
    <row r="274" spans="1:7" x14ac:dyDescent="0.25">
      <c r="A274" t="s">
        <v>108</v>
      </c>
      <c r="B274" t="s">
        <v>563</v>
      </c>
      <c r="C274">
        <v>2000</v>
      </c>
      <c r="D274">
        <v>17.168566999999999</v>
      </c>
      <c r="E274">
        <v>1961.0879</v>
      </c>
      <c r="F274">
        <v>52.9</v>
      </c>
      <c r="G274">
        <v>15091594</v>
      </c>
    </row>
    <row r="275" spans="1:7" x14ac:dyDescent="0.25">
      <c r="A275" t="s">
        <v>108</v>
      </c>
      <c r="B275" t="s">
        <v>563</v>
      </c>
      <c r="C275">
        <v>2001</v>
      </c>
      <c r="D275">
        <v>17.910979999999999</v>
      </c>
      <c r="E275">
        <v>2028.5473999999999</v>
      </c>
      <c r="F275">
        <v>53.1</v>
      </c>
      <c r="G275">
        <v>15493253</v>
      </c>
    </row>
    <row r="276" spans="1:7" x14ac:dyDescent="0.25">
      <c r="A276" t="s">
        <v>108</v>
      </c>
      <c r="B276" t="s">
        <v>563</v>
      </c>
      <c r="C276">
        <v>2002</v>
      </c>
      <c r="D276">
        <v>18.712859999999999</v>
      </c>
      <c r="E276">
        <v>2084.9207000000001</v>
      </c>
      <c r="F276">
        <v>53.4</v>
      </c>
      <c r="G276">
        <v>15914033</v>
      </c>
    </row>
    <row r="277" spans="1:7" x14ac:dyDescent="0.25">
      <c r="A277" t="s">
        <v>108</v>
      </c>
      <c r="B277" t="s">
        <v>563</v>
      </c>
      <c r="C277">
        <v>2003</v>
      </c>
      <c r="D277">
        <v>19.733301000000001</v>
      </c>
      <c r="E277">
        <v>2143.98</v>
      </c>
      <c r="F277">
        <v>53.9</v>
      </c>
      <c r="G277">
        <v>16354326</v>
      </c>
    </row>
    <row r="278" spans="1:7" x14ac:dyDescent="0.25">
      <c r="A278" t="s">
        <v>108</v>
      </c>
      <c r="B278" t="s">
        <v>563</v>
      </c>
      <c r="C278">
        <v>2004</v>
      </c>
      <c r="D278">
        <v>21.124274</v>
      </c>
      <c r="E278">
        <v>2198.2359999999999</v>
      </c>
      <c r="F278">
        <v>54.2</v>
      </c>
      <c r="G278">
        <v>16809407</v>
      </c>
    </row>
    <row r="279" spans="1:7" x14ac:dyDescent="0.25">
      <c r="A279" t="s">
        <v>108</v>
      </c>
      <c r="B279" t="s">
        <v>563</v>
      </c>
      <c r="C279">
        <v>2005</v>
      </c>
      <c r="D279">
        <v>21.59498</v>
      </c>
      <c r="E279">
        <v>2222.9110000000001</v>
      </c>
      <c r="F279">
        <v>54.4</v>
      </c>
      <c r="G279">
        <v>17275171</v>
      </c>
    </row>
    <row r="280" spans="1:7" x14ac:dyDescent="0.25">
      <c r="A280" t="s">
        <v>108</v>
      </c>
      <c r="B280" t="s">
        <v>563</v>
      </c>
      <c r="C280">
        <v>2006</v>
      </c>
      <c r="D280">
        <v>22.417660000000001</v>
      </c>
      <c r="E280">
        <v>2269.518</v>
      </c>
      <c r="F280">
        <v>54.9</v>
      </c>
      <c r="G280">
        <v>17751333</v>
      </c>
    </row>
    <row r="281" spans="1:7" x14ac:dyDescent="0.25">
      <c r="A281" t="s">
        <v>108</v>
      </c>
      <c r="B281" t="s">
        <v>563</v>
      </c>
      <c r="C281">
        <v>2007</v>
      </c>
      <c r="D281">
        <v>23.387803999999999</v>
      </c>
      <c r="E281">
        <v>2315.607</v>
      </c>
      <c r="F281">
        <v>55.2</v>
      </c>
      <c r="G281">
        <v>18251866</v>
      </c>
    </row>
    <row r="282" spans="1:7" x14ac:dyDescent="0.25">
      <c r="A282" t="s">
        <v>108</v>
      </c>
      <c r="B282" t="s">
        <v>563</v>
      </c>
      <c r="C282">
        <v>2008</v>
      </c>
      <c r="D282">
        <v>24.053813000000002</v>
      </c>
      <c r="E282">
        <v>2352.7995999999998</v>
      </c>
      <c r="F282">
        <v>55.7</v>
      </c>
      <c r="G282">
        <v>18777081</v>
      </c>
    </row>
    <row r="283" spans="1:7" x14ac:dyDescent="0.25">
      <c r="A283" t="s">
        <v>108</v>
      </c>
      <c r="B283" t="s">
        <v>563</v>
      </c>
      <c r="C283">
        <v>2009</v>
      </c>
      <c r="D283">
        <v>24.674222</v>
      </c>
      <c r="E283">
        <v>2370.1306</v>
      </c>
      <c r="F283">
        <v>56.1</v>
      </c>
      <c r="G283">
        <v>19319274</v>
      </c>
    </row>
    <row r="284" spans="1:7" x14ac:dyDescent="0.25">
      <c r="A284" t="s">
        <v>108</v>
      </c>
      <c r="B284" t="s">
        <v>563</v>
      </c>
      <c r="C284">
        <v>2010</v>
      </c>
      <c r="D284">
        <v>25.389533</v>
      </c>
      <c r="E284">
        <v>2420.1327999999999</v>
      </c>
      <c r="F284">
        <v>56.6</v>
      </c>
      <c r="G284">
        <v>19878036</v>
      </c>
    </row>
    <row r="285" spans="1:7" x14ac:dyDescent="0.25">
      <c r="A285" t="s">
        <v>108</v>
      </c>
      <c r="B285" t="s">
        <v>563</v>
      </c>
      <c r="C285">
        <v>2011</v>
      </c>
      <c r="D285">
        <v>26.247499999999999</v>
      </c>
      <c r="E285">
        <v>2494</v>
      </c>
      <c r="F285">
        <v>57.1</v>
      </c>
      <c r="G285">
        <v>20448873</v>
      </c>
    </row>
    <row r="286" spans="1:7" x14ac:dyDescent="0.25">
      <c r="A286" t="s">
        <v>108</v>
      </c>
      <c r="B286" t="s">
        <v>563</v>
      </c>
      <c r="C286">
        <v>2012</v>
      </c>
      <c r="D286">
        <v>27.461704000000001</v>
      </c>
      <c r="E286">
        <v>2536.5468999999998</v>
      </c>
      <c r="F286">
        <v>57.8</v>
      </c>
      <c r="G286">
        <v>21032684</v>
      </c>
    </row>
    <row r="287" spans="1:7" x14ac:dyDescent="0.25">
      <c r="A287" t="s">
        <v>108</v>
      </c>
      <c r="B287" t="s">
        <v>563</v>
      </c>
      <c r="C287">
        <v>2013</v>
      </c>
      <c r="D287">
        <v>28.833559999999999</v>
      </c>
      <c r="E287">
        <v>2590.71</v>
      </c>
      <c r="F287">
        <v>58.5</v>
      </c>
      <c r="G287">
        <v>21632850</v>
      </c>
    </row>
    <row r="288" spans="1:7" x14ac:dyDescent="0.25">
      <c r="A288" t="s">
        <v>108</v>
      </c>
      <c r="B288" t="s">
        <v>563</v>
      </c>
      <c r="C288">
        <v>2014</v>
      </c>
      <c r="D288">
        <v>30.482787999999999</v>
      </c>
      <c r="E288">
        <v>2657.4029999999998</v>
      </c>
      <c r="F288">
        <v>58.9</v>
      </c>
      <c r="G288">
        <v>22299585</v>
      </c>
    </row>
    <row r="289" spans="1:7" x14ac:dyDescent="0.25">
      <c r="A289" t="s">
        <v>108</v>
      </c>
      <c r="B289" t="s">
        <v>563</v>
      </c>
      <c r="C289">
        <v>2015</v>
      </c>
      <c r="D289">
        <v>32.210233000000002</v>
      </c>
      <c r="E289">
        <v>2718.3054000000002</v>
      </c>
      <c r="F289">
        <v>59.7</v>
      </c>
      <c r="G289">
        <v>23012646</v>
      </c>
    </row>
    <row r="290" spans="1:7" x14ac:dyDescent="0.25">
      <c r="A290" t="s">
        <v>108</v>
      </c>
      <c r="B290" t="s">
        <v>563</v>
      </c>
      <c r="C290">
        <v>2016</v>
      </c>
      <c r="D290">
        <v>33.671222999999998</v>
      </c>
      <c r="E290">
        <v>2758.029</v>
      </c>
      <c r="F290">
        <v>60.2</v>
      </c>
      <c r="G290">
        <v>23711630</v>
      </c>
    </row>
    <row r="291" spans="1:7" x14ac:dyDescent="0.25">
      <c r="A291" t="s">
        <v>108</v>
      </c>
      <c r="B291" t="s">
        <v>563</v>
      </c>
      <c r="C291">
        <v>2017</v>
      </c>
      <c r="D291">
        <v>34.863579999999999</v>
      </c>
      <c r="E291">
        <v>2779.5482999999999</v>
      </c>
      <c r="F291">
        <v>60.8</v>
      </c>
      <c r="G291">
        <v>24393181</v>
      </c>
    </row>
    <row r="292" spans="1:7" x14ac:dyDescent="0.25">
      <c r="A292" t="s">
        <v>108</v>
      </c>
      <c r="B292" t="s">
        <v>563</v>
      </c>
      <c r="C292">
        <v>2018</v>
      </c>
      <c r="D292">
        <v>36.242612000000001</v>
      </c>
      <c r="E292">
        <v>2815.3162000000002</v>
      </c>
      <c r="F292">
        <v>61.2</v>
      </c>
      <c r="G292">
        <v>25076747</v>
      </c>
    </row>
    <row r="293" spans="1:7" x14ac:dyDescent="0.25">
      <c r="A293" t="s">
        <v>108</v>
      </c>
      <c r="B293" t="s">
        <v>563</v>
      </c>
      <c r="C293">
        <v>2019</v>
      </c>
      <c r="D293">
        <v>37.502066999999997</v>
      </c>
      <c r="E293">
        <v>2832.0767000000001</v>
      </c>
      <c r="F293">
        <v>61.6</v>
      </c>
      <c r="G293">
        <v>25782341</v>
      </c>
    </row>
    <row r="294" spans="1:7" x14ac:dyDescent="0.25">
      <c r="A294" t="s">
        <v>108</v>
      </c>
      <c r="B294" t="s">
        <v>563</v>
      </c>
      <c r="C294">
        <v>2020</v>
      </c>
      <c r="D294">
        <v>37.599547000000001</v>
      </c>
      <c r="E294">
        <v>2769.2869000000001</v>
      </c>
      <c r="F294">
        <v>60.8</v>
      </c>
      <c r="G294">
        <v>26491087</v>
      </c>
    </row>
    <row r="295" spans="1:7" x14ac:dyDescent="0.25">
      <c r="A295" t="s">
        <v>108</v>
      </c>
      <c r="B295" t="s">
        <v>563</v>
      </c>
      <c r="C295">
        <v>2021</v>
      </c>
      <c r="D295">
        <v>38.971899999999998</v>
      </c>
      <c r="E295">
        <v>2791.79</v>
      </c>
      <c r="F295">
        <v>60.3</v>
      </c>
      <c r="G295">
        <v>27198628</v>
      </c>
    </row>
    <row r="296" spans="1:7" x14ac:dyDescent="0.25">
      <c r="A296" t="s">
        <v>94</v>
      </c>
      <c r="B296" t="s">
        <v>364</v>
      </c>
      <c r="C296">
        <v>1980</v>
      </c>
      <c r="D296">
        <v>286.86867860000001</v>
      </c>
      <c r="E296">
        <v>25784</v>
      </c>
      <c r="F296">
        <v>75.099999999999994</v>
      </c>
      <c r="G296">
        <v>24515667</v>
      </c>
    </row>
    <row r="297" spans="1:7" x14ac:dyDescent="0.25">
      <c r="A297" t="s">
        <v>94</v>
      </c>
      <c r="B297" t="s">
        <v>364</v>
      </c>
      <c r="C297">
        <v>1981</v>
      </c>
      <c r="D297">
        <v>324.81380209999998</v>
      </c>
      <c r="E297">
        <v>26256</v>
      </c>
      <c r="F297">
        <v>75.5</v>
      </c>
      <c r="G297">
        <v>24819915</v>
      </c>
    </row>
    <row r="298" spans="1:7" x14ac:dyDescent="0.25">
      <c r="A298" t="s">
        <v>94</v>
      </c>
      <c r="B298" t="s">
        <v>364</v>
      </c>
      <c r="C298">
        <v>1982</v>
      </c>
      <c r="D298">
        <v>333.88938819999998</v>
      </c>
      <c r="E298">
        <v>25151</v>
      </c>
      <c r="F298">
        <v>75.7</v>
      </c>
      <c r="G298">
        <v>25116942</v>
      </c>
    </row>
    <row r="299" spans="1:7" x14ac:dyDescent="0.25">
      <c r="A299" t="s">
        <v>94</v>
      </c>
      <c r="B299" t="s">
        <v>364</v>
      </c>
      <c r="C299">
        <v>1983</v>
      </c>
      <c r="D299">
        <v>355.9929128</v>
      </c>
      <c r="E299">
        <v>25625</v>
      </c>
      <c r="F299">
        <v>76.099999999999994</v>
      </c>
      <c r="G299">
        <v>25366451</v>
      </c>
    </row>
    <row r="300" spans="1:7" x14ac:dyDescent="0.25">
      <c r="A300" t="s">
        <v>94</v>
      </c>
      <c r="B300" t="s">
        <v>364</v>
      </c>
      <c r="C300">
        <v>1984</v>
      </c>
      <c r="D300">
        <v>390.62860449999999</v>
      </c>
      <c r="E300">
        <v>26836</v>
      </c>
      <c r="F300">
        <v>76.400000000000006</v>
      </c>
      <c r="G300">
        <v>25607053</v>
      </c>
    </row>
    <row r="301" spans="1:7" x14ac:dyDescent="0.25">
      <c r="A301" t="s">
        <v>94</v>
      </c>
      <c r="B301" t="s">
        <v>364</v>
      </c>
      <c r="C301">
        <v>1985</v>
      </c>
      <c r="D301">
        <v>422.0728982</v>
      </c>
      <c r="E301">
        <v>28025</v>
      </c>
      <c r="F301">
        <v>76.400000000000006</v>
      </c>
      <c r="G301">
        <v>25842116</v>
      </c>
    </row>
    <row r="302" spans="1:7" x14ac:dyDescent="0.25">
      <c r="A302" t="s">
        <v>94</v>
      </c>
      <c r="B302" t="s">
        <v>364</v>
      </c>
      <c r="C302">
        <v>1986</v>
      </c>
      <c r="D302">
        <v>439.80870199999998</v>
      </c>
      <c r="E302">
        <v>28472</v>
      </c>
      <c r="F302">
        <v>76.5</v>
      </c>
      <c r="G302">
        <v>26100278</v>
      </c>
    </row>
    <row r="303" spans="1:7" x14ac:dyDescent="0.25">
      <c r="A303" t="s">
        <v>94</v>
      </c>
      <c r="B303" t="s">
        <v>364</v>
      </c>
      <c r="C303">
        <v>1987</v>
      </c>
      <c r="D303">
        <v>469.04052230000002</v>
      </c>
      <c r="E303">
        <v>29246</v>
      </c>
      <c r="F303">
        <v>76.8</v>
      </c>
      <c r="G303">
        <v>26446601</v>
      </c>
    </row>
    <row r="304" spans="1:7" x14ac:dyDescent="0.25">
      <c r="A304" t="s">
        <v>94</v>
      </c>
      <c r="B304" t="s">
        <v>364</v>
      </c>
      <c r="C304">
        <v>1988</v>
      </c>
      <c r="D304">
        <v>507.00042300000001</v>
      </c>
      <c r="E304">
        <v>30275</v>
      </c>
      <c r="F304">
        <v>76.900000000000006</v>
      </c>
      <c r="G304">
        <v>26791747</v>
      </c>
    </row>
    <row r="305" spans="1:7" x14ac:dyDescent="0.25">
      <c r="A305" t="s">
        <v>94</v>
      </c>
      <c r="B305" t="s">
        <v>364</v>
      </c>
      <c r="C305">
        <v>1989</v>
      </c>
      <c r="D305">
        <v>539.0842222</v>
      </c>
      <c r="E305">
        <v>30458</v>
      </c>
      <c r="F305">
        <v>77.2</v>
      </c>
      <c r="G305">
        <v>27276781</v>
      </c>
    </row>
    <row r="306" spans="1:7" x14ac:dyDescent="0.25">
      <c r="A306" t="s">
        <v>94</v>
      </c>
      <c r="B306" t="s">
        <v>364</v>
      </c>
      <c r="C306">
        <v>1990</v>
      </c>
      <c r="D306">
        <v>560.18487709999999</v>
      </c>
      <c r="E306">
        <v>30082</v>
      </c>
      <c r="F306">
        <v>77.5</v>
      </c>
      <c r="G306">
        <v>27691138</v>
      </c>
    </row>
    <row r="307" spans="1:7" x14ac:dyDescent="0.25">
      <c r="A307" t="s">
        <v>94</v>
      </c>
      <c r="B307" t="s">
        <v>364</v>
      </c>
      <c r="C307">
        <v>1991</v>
      </c>
      <c r="D307">
        <v>567.04786430000001</v>
      </c>
      <c r="E307">
        <v>29151.697</v>
      </c>
      <c r="F307">
        <v>77.7</v>
      </c>
      <c r="G307">
        <v>28037420</v>
      </c>
    </row>
    <row r="308" spans="1:7" x14ac:dyDescent="0.25">
      <c r="A308" t="s">
        <v>94</v>
      </c>
      <c r="B308" t="s">
        <v>364</v>
      </c>
      <c r="C308">
        <v>1992</v>
      </c>
      <c r="D308">
        <v>585.19162029999995</v>
      </c>
      <c r="E308">
        <v>29141.190999999999</v>
      </c>
      <c r="F308">
        <v>77.900000000000006</v>
      </c>
      <c r="G308">
        <v>28371264</v>
      </c>
    </row>
    <row r="309" spans="1:7" x14ac:dyDescent="0.25">
      <c r="A309" t="s">
        <v>94</v>
      </c>
      <c r="B309" t="s">
        <v>364</v>
      </c>
      <c r="C309">
        <v>1993</v>
      </c>
      <c r="D309">
        <v>615.00284739999995</v>
      </c>
      <c r="E309">
        <v>29657.574000000001</v>
      </c>
      <c r="F309">
        <v>77.8</v>
      </c>
      <c r="G309">
        <v>28684764</v>
      </c>
    </row>
    <row r="310" spans="1:7" x14ac:dyDescent="0.25">
      <c r="A310" t="s">
        <v>94</v>
      </c>
      <c r="B310" t="s">
        <v>364</v>
      </c>
      <c r="C310">
        <v>1994</v>
      </c>
      <c r="D310">
        <v>656.36711249999996</v>
      </c>
      <c r="E310">
        <v>30745.822</v>
      </c>
      <c r="F310">
        <v>78</v>
      </c>
      <c r="G310">
        <v>29000663</v>
      </c>
    </row>
    <row r="311" spans="1:7" x14ac:dyDescent="0.25">
      <c r="A311" t="s">
        <v>94</v>
      </c>
      <c r="B311" t="s">
        <v>364</v>
      </c>
      <c r="C311">
        <v>1995</v>
      </c>
      <c r="D311">
        <v>688.18362820000004</v>
      </c>
      <c r="E311">
        <v>31330.720000000001</v>
      </c>
      <c r="F311">
        <v>78.099999999999994</v>
      </c>
      <c r="G311">
        <v>29302311</v>
      </c>
    </row>
    <row r="312" spans="1:7" x14ac:dyDescent="0.25">
      <c r="A312" t="s">
        <v>94</v>
      </c>
      <c r="B312" t="s">
        <v>364</v>
      </c>
      <c r="C312">
        <v>1996</v>
      </c>
      <c r="D312">
        <v>712.13095850000002</v>
      </c>
      <c r="E312">
        <v>31594.241999999998</v>
      </c>
      <c r="F312">
        <v>78.3</v>
      </c>
      <c r="G312">
        <v>29610218</v>
      </c>
    </row>
    <row r="313" spans="1:7" x14ac:dyDescent="0.25">
      <c r="A313" t="s">
        <v>94</v>
      </c>
      <c r="B313" t="s">
        <v>364</v>
      </c>
      <c r="C313">
        <v>1997</v>
      </c>
      <c r="D313">
        <v>755.41603320000002</v>
      </c>
      <c r="E313">
        <v>32709.690999999999</v>
      </c>
      <c r="F313">
        <v>78.5</v>
      </c>
      <c r="G313">
        <v>29905948</v>
      </c>
    </row>
    <row r="314" spans="1:7" x14ac:dyDescent="0.25">
      <c r="A314" t="s">
        <v>94</v>
      </c>
      <c r="B314" t="s">
        <v>364</v>
      </c>
      <c r="C314">
        <v>1998</v>
      </c>
      <c r="D314">
        <v>793.68205030000001</v>
      </c>
      <c r="E314">
        <v>33785.745999999999</v>
      </c>
      <c r="F314">
        <v>78.7</v>
      </c>
      <c r="G314">
        <v>30155173</v>
      </c>
    </row>
    <row r="315" spans="1:7" x14ac:dyDescent="0.25">
      <c r="A315" t="s">
        <v>94</v>
      </c>
      <c r="B315" t="s">
        <v>364</v>
      </c>
      <c r="C315">
        <v>1999</v>
      </c>
      <c r="D315">
        <v>846.42134350000003</v>
      </c>
      <c r="E315">
        <v>35345.722999999998</v>
      </c>
      <c r="F315">
        <v>78.900000000000006</v>
      </c>
      <c r="G315">
        <v>30401286</v>
      </c>
    </row>
    <row r="316" spans="1:7" x14ac:dyDescent="0.25">
      <c r="A316" t="s">
        <v>94</v>
      </c>
      <c r="B316" t="s">
        <v>364</v>
      </c>
      <c r="C316">
        <v>2000</v>
      </c>
      <c r="D316">
        <v>901.00328999999999</v>
      </c>
      <c r="E316">
        <v>36942.561999999998</v>
      </c>
      <c r="F316">
        <v>79.3</v>
      </c>
      <c r="G316">
        <v>30685730</v>
      </c>
    </row>
    <row r="317" spans="1:7" x14ac:dyDescent="0.25">
      <c r="A317" t="s">
        <v>94</v>
      </c>
      <c r="B317" t="s">
        <v>364</v>
      </c>
      <c r="C317">
        <v>2001</v>
      </c>
      <c r="D317">
        <v>937.79304449999995</v>
      </c>
      <c r="E317">
        <v>37307.207000000002</v>
      </c>
      <c r="F317">
        <v>79.5</v>
      </c>
      <c r="G317">
        <v>31020902</v>
      </c>
    </row>
    <row r="318" spans="1:7" x14ac:dyDescent="0.25">
      <c r="A318" t="s">
        <v>94</v>
      </c>
      <c r="B318" t="s">
        <v>364</v>
      </c>
      <c r="C318">
        <v>2002</v>
      </c>
      <c r="D318">
        <v>971.00908819999995</v>
      </c>
      <c r="E318">
        <v>38123.99</v>
      </c>
      <c r="F318">
        <v>79.599999999999994</v>
      </c>
      <c r="G318">
        <v>31360079</v>
      </c>
    </row>
    <row r="319" spans="1:7" x14ac:dyDescent="0.25">
      <c r="A319" t="s">
        <v>94</v>
      </c>
      <c r="B319" t="s">
        <v>364</v>
      </c>
      <c r="C319">
        <v>2003</v>
      </c>
      <c r="D319">
        <v>1023.686549</v>
      </c>
      <c r="E319">
        <v>38559.976999999999</v>
      </c>
      <c r="F319">
        <v>79.8</v>
      </c>
      <c r="G319">
        <v>31644028</v>
      </c>
    </row>
    <row r="320" spans="1:7" x14ac:dyDescent="0.25">
      <c r="A320" t="s">
        <v>94</v>
      </c>
      <c r="B320" t="s">
        <v>364</v>
      </c>
      <c r="C320">
        <v>2004</v>
      </c>
      <c r="D320">
        <v>1083.6152300000001</v>
      </c>
      <c r="E320">
        <v>39491.57</v>
      </c>
      <c r="F320">
        <v>80.099999999999994</v>
      </c>
      <c r="G320">
        <v>31940655</v>
      </c>
    </row>
    <row r="321" spans="1:7" x14ac:dyDescent="0.25">
      <c r="A321" t="s">
        <v>94</v>
      </c>
      <c r="B321" t="s">
        <v>364</v>
      </c>
      <c r="C321">
        <v>2005</v>
      </c>
      <c r="D321">
        <v>1171.340162</v>
      </c>
      <c r="E321">
        <v>40485.019999999997</v>
      </c>
      <c r="F321">
        <v>80.2</v>
      </c>
      <c r="G321">
        <v>32243753</v>
      </c>
    </row>
    <row r="322" spans="1:7" x14ac:dyDescent="0.25">
      <c r="A322" t="s">
        <v>94</v>
      </c>
      <c r="B322" t="s">
        <v>364</v>
      </c>
      <c r="C322">
        <v>2006</v>
      </c>
      <c r="D322">
        <v>1241.618911</v>
      </c>
      <c r="E322">
        <v>41247.15</v>
      </c>
      <c r="F322">
        <v>80.7</v>
      </c>
      <c r="G322">
        <v>32571174</v>
      </c>
    </row>
    <row r="323" spans="1:7" x14ac:dyDescent="0.25">
      <c r="A323" t="s">
        <v>94</v>
      </c>
      <c r="B323" t="s">
        <v>364</v>
      </c>
      <c r="C323">
        <v>2007</v>
      </c>
      <c r="D323">
        <v>1301.593852</v>
      </c>
      <c r="E323">
        <v>41806.862999999998</v>
      </c>
      <c r="F323">
        <v>80.7</v>
      </c>
      <c r="G323">
        <v>32889025</v>
      </c>
    </row>
    <row r="324" spans="1:7" x14ac:dyDescent="0.25">
      <c r="A324" t="s">
        <v>94</v>
      </c>
      <c r="B324" t="s">
        <v>364</v>
      </c>
      <c r="C324">
        <v>2008</v>
      </c>
      <c r="D324">
        <v>1342.3966129999999</v>
      </c>
      <c r="E324">
        <v>41896.425999999999</v>
      </c>
      <c r="F324">
        <v>80.8</v>
      </c>
      <c r="G324">
        <v>33247118</v>
      </c>
    </row>
    <row r="325" spans="1:7" x14ac:dyDescent="0.25">
      <c r="A325" t="s">
        <v>94</v>
      </c>
      <c r="B325" t="s">
        <v>364</v>
      </c>
      <c r="C325">
        <v>2009</v>
      </c>
      <c r="D325">
        <v>1307.0006579999999</v>
      </c>
      <c r="E325">
        <v>40312.620000000003</v>
      </c>
      <c r="F325">
        <v>81.2</v>
      </c>
      <c r="G325">
        <v>33628895</v>
      </c>
    </row>
    <row r="326" spans="1:7" x14ac:dyDescent="0.25">
      <c r="A326" t="s">
        <v>94</v>
      </c>
      <c r="B326" t="s">
        <v>364</v>
      </c>
      <c r="C326">
        <v>2010</v>
      </c>
      <c r="D326">
        <v>1363.5789749999999</v>
      </c>
      <c r="E326">
        <v>41209.425999999999</v>
      </c>
      <c r="F326">
        <v>81.400000000000006</v>
      </c>
      <c r="G326">
        <v>34004889</v>
      </c>
    </row>
    <row r="327" spans="1:7" x14ac:dyDescent="0.25">
      <c r="A327" t="s">
        <v>94</v>
      </c>
      <c r="B327" t="s">
        <v>364</v>
      </c>
      <c r="C327">
        <v>2011</v>
      </c>
      <c r="D327">
        <v>1430.807125</v>
      </c>
      <c r="E327">
        <v>42197</v>
      </c>
      <c r="F327">
        <v>81.599999999999994</v>
      </c>
      <c r="G327">
        <v>34339328</v>
      </c>
    </row>
    <row r="328" spans="1:7" x14ac:dyDescent="0.25">
      <c r="A328" t="s">
        <v>94</v>
      </c>
      <c r="B328" t="s">
        <v>364</v>
      </c>
      <c r="C328">
        <v>2012</v>
      </c>
      <c r="D328">
        <v>1468.094965</v>
      </c>
      <c r="E328">
        <v>42476.343999999997</v>
      </c>
      <c r="F328">
        <v>81.8</v>
      </c>
      <c r="G328">
        <v>34714222</v>
      </c>
    </row>
    <row r="329" spans="1:7" x14ac:dyDescent="0.25">
      <c r="A329" t="s">
        <v>94</v>
      </c>
      <c r="B329" t="s">
        <v>364</v>
      </c>
      <c r="C329">
        <v>2013</v>
      </c>
      <c r="D329">
        <v>1554.1227449999999</v>
      </c>
      <c r="E329">
        <v>43008.83</v>
      </c>
      <c r="F329">
        <v>81.8</v>
      </c>
      <c r="G329">
        <v>35082954</v>
      </c>
    </row>
    <row r="330" spans="1:7" x14ac:dyDescent="0.25">
      <c r="A330" t="s">
        <v>94</v>
      </c>
      <c r="B330" t="s">
        <v>364</v>
      </c>
      <c r="C330">
        <v>2014</v>
      </c>
      <c r="D330">
        <v>1621.3967090000001</v>
      </c>
      <c r="E330">
        <v>43800.639999999999</v>
      </c>
      <c r="F330">
        <v>81.900000000000006</v>
      </c>
      <c r="G330">
        <v>35437435</v>
      </c>
    </row>
    <row r="331" spans="1:7" x14ac:dyDescent="0.25">
      <c r="A331" t="s">
        <v>94</v>
      </c>
      <c r="B331" t="s">
        <v>364</v>
      </c>
      <c r="C331">
        <v>2015</v>
      </c>
      <c r="D331">
        <v>1594.8508420000001</v>
      </c>
      <c r="E331">
        <v>43761.527000000002</v>
      </c>
      <c r="F331">
        <v>81.900000000000006</v>
      </c>
      <c r="G331">
        <v>35702908</v>
      </c>
    </row>
    <row r="332" spans="1:7" x14ac:dyDescent="0.25">
      <c r="A332" t="s">
        <v>94</v>
      </c>
      <c r="B332" t="s">
        <v>364</v>
      </c>
      <c r="C332">
        <v>2016</v>
      </c>
      <c r="D332">
        <v>1678.093396</v>
      </c>
      <c r="E332">
        <v>43702.080000000002</v>
      </c>
      <c r="F332">
        <v>82</v>
      </c>
      <c r="G332">
        <v>36109487</v>
      </c>
    </row>
    <row r="333" spans="1:7" x14ac:dyDescent="0.25">
      <c r="A333" t="s">
        <v>94</v>
      </c>
      <c r="B333" t="s">
        <v>364</v>
      </c>
      <c r="C333">
        <v>2017</v>
      </c>
      <c r="D333">
        <v>1765.763154</v>
      </c>
      <c r="E333">
        <v>44493.652000000002</v>
      </c>
      <c r="F333">
        <v>81.900000000000006</v>
      </c>
      <c r="G333">
        <v>36545236</v>
      </c>
    </row>
    <row r="334" spans="1:7" x14ac:dyDescent="0.25">
      <c r="A334" t="s">
        <v>94</v>
      </c>
      <c r="B334" t="s">
        <v>364</v>
      </c>
      <c r="C334">
        <v>2018</v>
      </c>
      <c r="D334">
        <v>1852.9877550000001</v>
      </c>
      <c r="E334">
        <v>45087.887000000002</v>
      </c>
      <c r="F334">
        <v>81.900000000000006</v>
      </c>
      <c r="G334">
        <v>37065084</v>
      </c>
    </row>
    <row r="335" spans="1:7" x14ac:dyDescent="0.25">
      <c r="A335" t="s">
        <v>94</v>
      </c>
      <c r="B335" t="s">
        <v>364</v>
      </c>
      <c r="C335">
        <v>2019</v>
      </c>
      <c r="D335">
        <v>1899.6949910000001</v>
      </c>
      <c r="E335">
        <v>45284.214999999997</v>
      </c>
      <c r="F335">
        <v>82.3</v>
      </c>
      <c r="G335">
        <v>37601230</v>
      </c>
    </row>
    <row r="336" spans="1:7" x14ac:dyDescent="0.25">
      <c r="A336" t="s">
        <v>94</v>
      </c>
      <c r="B336" t="s">
        <v>364</v>
      </c>
      <c r="C336">
        <v>2020</v>
      </c>
      <c r="D336">
        <v>1847.838765</v>
      </c>
      <c r="E336">
        <v>42493.63</v>
      </c>
      <c r="F336">
        <v>81.7</v>
      </c>
      <c r="G336">
        <v>38007166</v>
      </c>
    </row>
    <row r="337" spans="1:7" x14ac:dyDescent="0.25">
      <c r="A337" t="s">
        <v>94</v>
      </c>
      <c r="B337" t="s">
        <v>364</v>
      </c>
      <c r="C337">
        <v>2021</v>
      </c>
      <c r="D337">
        <v>2133.0847220000001</v>
      </c>
      <c r="E337">
        <v>44379.593999999997</v>
      </c>
      <c r="F337">
        <v>81.599999999999994</v>
      </c>
      <c r="G337">
        <v>38226498</v>
      </c>
    </row>
    <row r="338" spans="1:7" x14ac:dyDescent="0.25">
      <c r="A338" t="s">
        <v>92</v>
      </c>
      <c r="B338" t="s">
        <v>563</v>
      </c>
      <c r="C338">
        <v>1980</v>
      </c>
      <c r="D338">
        <v>1.3474292000000001</v>
      </c>
      <c r="E338">
        <v>1234</v>
      </c>
      <c r="F338">
        <v>49.9</v>
      </c>
      <c r="G338">
        <v>2415276</v>
      </c>
    </row>
    <row r="339" spans="1:7" x14ac:dyDescent="0.25">
      <c r="A339" t="s">
        <v>92</v>
      </c>
      <c r="B339" t="s">
        <v>563</v>
      </c>
      <c r="C339">
        <v>1981</v>
      </c>
      <c r="D339">
        <v>1.3266188000000001</v>
      </c>
      <c r="E339">
        <v>1219</v>
      </c>
      <c r="F339">
        <v>50.2</v>
      </c>
      <c r="G339">
        <v>2441010</v>
      </c>
    </row>
    <row r="340" spans="1:7" x14ac:dyDescent="0.25">
      <c r="A340" t="s">
        <v>92</v>
      </c>
      <c r="B340" t="s">
        <v>563</v>
      </c>
      <c r="C340">
        <v>1982</v>
      </c>
      <c r="D340">
        <v>1.4289778</v>
      </c>
      <c r="E340">
        <v>1208</v>
      </c>
      <c r="F340">
        <v>50.3</v>
      </c>
      <c r="G340">
        <v>2467635</v>
      </c>
    </row>
    <row r="341" spans="1:7" x14ac:dyDescent="0.25">
      <c r="A341" t="s">
        <v>92</v>
      </c>
      <c r="B341" t="s">
        <v>563</v>
      </c>
      <c r="C341">
        <v>1983</v>
      </c>
      <c r="D341">
        <v>1.3128517</v>
      </c>
      <c r="E341">
        <v>1105</v>
      </c>
      <c r="F341">
        <v>50.4</v>
      </c>
      <c r="G341">
        <v>2495097</v>
      </c>
    </row>
    <row r="342" spans="1:7" x14ac:dyDescent="0.25">
      <c r="A342" t="s">
        <v>92</v>
      </c>
      <c r="B342" t="s">
        <v>563</v>
      </c>
      <c r="C342">
        <v>1984</v>
      </c>
      <c r="D342">
        <v>1.4373326</v>
      </c>
      <c r="E342">
        <v>1146</v>
      </c>
      <c r="F342">
        <v>50.5</v>
      </c>
      <c r="G342">
        <v>2523538</v>
      </c>
    </row>
    <row r="343" spans="1:7" x14ac:dyDescent="0.25">
      <c r="A343" t="s">
        <v>92</v>
      </c>
      <c r="B343" t="s">
        <v>563</v>
      </c>
      <c r="C343">
        <v>1985</v>
      </c>
      <c r="D343">
        <v>1.4937798</v>
      </c>
      <c r="E343">
        <v>1148</v>
      </c>
      <c r="F343">
        <v>50.5</v>
      </c>
      <c r="G343">
        <v>2553075</v>
      </c>
    </row>
    <row r="344" spans="1:7" x14ac:dyDescent="0.25">
      <c r="A344" t="s">
        <v>92</v>
      </c>
      <c r="B344" t="s">
        <v>563</v>
      </c>
      <c r="C344">
        <v>1986</v>
      </c>
      <c r="D344">
        <v>1.5472269999999999</v>
      </c>
      <c r="E344">
        <v>1162</v>
      </c>
      <c r="F344">
        <v>50.5</v>
      </c>
      <c r="G344">
        <v>2583631</v>
      </c>
    </row>
    <row r="345" spans="1:7" x14ac:dyDescent="0.25">
      <c r="A345" t="s">
        <v>92</v>
      </c>
      <c r="B345" t="s">
        <v>563</v>
      </c>
      <c r="C345">
        <v>1987</v>
      </c>
      <c r="D345">
        <v>1.4708095999999999</v>
      </c>
      <c r="E345">
        <v>1079</v>
      </c>
      <c r="F345">
        <v>50.4</v>
      </c>
      <c r="G345">
        <v>2615594</v>
      </c>
    </row>
    <row r="346" spans="1:7" x14ac:dyDescent="0.25">
      <c r="A346" t="s">
        <v>92</v>
      </c>
      <c r="B346" t="s">
        <v>563</v>
      </c>
      <c r="C346">
        <v>1988</v>
      </c>
      <c r="D346">
        <v>1.4959629000000001</v>
      </c>
      <c r="E346">
        <v>1073</v>
      </c>
      <c r="F346">
        <v>50.2</v>
      </c>
      <c r="G346">
        <v>2657235</v>
      </c>
    </row>
    <row r="347" spans="1:7" x14ac:dyDescent="0.25">
      <c r="A347" t="s">
        <v>92</v>
      </c>
      <c r="B347" t="s">
        <v>563</v>
      </c>
      <c r="C347">
        <v>1989</v>
      </c>
      <c r="D347">
        <v>1.5255421</v>
      </c>
      <c r="E347">
        <v>1070</v>
      </c>
      <c r="F347">
        <v>50</v>
      </c>
      <c r="G347">
        <v>2724109</v>
      </c>
    </row>
    <row r="348" spans="1:7" x14ac:dyDescent="0.25">
      <c r="A348" t="s">
        <v>92</v>
      </c>
      <c r="B348" t="s">
        <v>563</v>
      </c>
      <c r="C348">
        <v>1990</v>
      </c>
      <c r="D348">
        <v>1.4927807</v>
      </c>
      <c r="E348">
        <v>1023</v>
      </c>
      <c r="F348">
        <v>49.6</v>
      </c>
      <c r="G348">
        <v>2809221</v>
      </c>
    </row>
    <row r="349" spans="1:7" x14ac:dyDescent="0.25">
      <c r="A349" t="s">
        <v>92</v>
      </c>
      <c r="B349" t="s">
        <v>563</v>
      </c>
      <c r="C349">
        <v>1991</v>
      </c>
      <c r="D349">
        <v>1.4845325</v>
      </c>
      <c r="E349">
        <v>1006.9958</v>
      </c>
      <c r="F349">
        <v>49.3</v>
      </c>
      <c r="G349">
        <v>2898052</v>
      </c>
    </row>
    <row r="350" spans="1:7" x14ac:dyDescent="0.25">
      <c r="A350" t="s">
        <v>92</v>
      </c>
      <c r="B350" t="s">
        <v>563</v>
      </c>
      <c r="C350">
        <v>1992</v>
      </c>
      <c r="D350">
        <v>1.3891648999999999</v>
      </c>
      <c r="E350">
        <v>965.19335999999998</v>
      </c>
      <c r="F350">
        <v>48.8</v>
      </c>
      <c r="G350">
        <v>2991727</v>
      </c>
    </row>
    <row r="351" spans="1:7" x14ac:dyDescent="0.25">
      <c r="A351" t="s">
        <v>92</v>
      </c>
      <c r="B351" t="s">
        <v>563</v>
      </c>
      <c r="C351">
        <v>1993</v>
      </c>
      <c r="D351">
        <v>1.3938225</v>
      </c>
      <c r="E351">
        <v>933.06020000000001</v>
      </c>
      <c r="F351">
        <v>48.4</v>
      </c>
      <c r="G351">
        <v>3089146</v>
      </c>
    </row>
    <row r="352" spans="1:7" x14ac:dyDescent="0.25">
      <c r="A352" t="s">
        <v>92</v>
      </c>
      <c r="B352" t="s">
        <v>563</v>
      </c>
      <c r="C352">
        <v>1994</v>
      </c>
      <c r="D352">
        <v>1.4621189999999999</v>
      </c>
      <c r="E352">
        <v>952.01739999999995</v>
      </c>
      <c r="F352">
        <v>47.9</v>
      </c>
      <c r="G352">
        <v>3187844</v>
      </c>
    </row>
    <row r="353" spans="1:7" x14ac:dyDescent="0.25">
      <c r="A353" t="s">
        <v>92</v>
      </c>
      <c r="B353" t="s">
        <v>563</v>
      </c>
      <c r="C353">
        <v>1995</v>
      </c>
      <c r="D353">
        <v>1.5673923000000001</v>
      </c>
      <c r="E353">
        <v>978.55664000000002</v>
      </c>
      <c r="F353">
        <v>47.4</v>
      </c>
      <c r="G353">
        <v>3276706</v>
      </c>
    </row>
    <row r="354" spans="1:7" x14ac:dyDescent="0.25">
      <c r="A354" t="s">
        <v>92</v>
      </c>
      <c r="B354" t="s">
        <v>563</v>
      </c>
      <c r="C354">
        <v>1996</v>
      </c>
      <c r="D354">
        <v>1.5046952</v>
      </c>
      <c r="E354">
        <v>885.88639999999998</v>
      </c>
      <c r="F354">
        <v>46.8</v>
      </c>
      <c r="G354">
        <v>3363570</v>
      </c>
    </row>
    <row r="355" spans="1:7" x14ac:dyDescent="0.25">
      <c r="A355" t="s">
        <v>92</v>
      </c>
      <c r="B355" t="s">
        <v>563</v>
      </c>
      <c r="C355">
        <v>1997</v>
      </c>
      <c r="D355">
        <v>1.584443</v>
      </c>
      <c r="E355">
        <v>917.48</v>
      </c>
      <c r="F355">
        <v>46.3</v>
      </c>
      <c r="G355">
        <v>3458472</v>
      </c>
    </row>
    <row r="356" spans="1:7" x14ac:dyDescent="0.25">
      <c r="A356" t="s">
        <v>92</v>
      </c>
      <c r="B356" t="s">
        <v>563</v>
      </c>
      <c r="C356">
        <v>1998</v>
      </c>
      <c r="D356">
        <v>1.6589141999999999</v>
      </c>
      <c r="E356">
        <v>936.23829999999998</v>
      </c>
      <c r="F356">
        <v>46</v>
      </c>
      <c r="G356">
        <v>3555064</v>
      </c>
    </row>
    <row r="357" spans="1:7" x14ac:dyDescent="0.25">
      <c r="A357" t="s">
        <v>92</v>
      </c>
      <c r="B357" t="s">
        <v>563</v>
      </c>
      <c r="C357">
        <v>1999</v>
      </c>
      <c r="D357">
        <v>1.7186345999999999</v>
      </c>
      <c r="E357">
        <v>967.84320000000002</v>
      </c>
      <c r="F357">
        <v>45.8</v>
      </c>
      <c r="G357">
        <v>3655360</v>
      </c>
    </row>
    <row r="358" spans="1:7" x14ac:dyDescent="0.25">
      <c r="A358" t="s">
        <v>92</v>
      </c>
      <c r="B358" t="s">
        <v>563</v>
      </c>
      <c r="C358">
        <v>2000</v>
      </c>
      <c r="D358">
        <v>1.6758504000000001</v>
      </c>
      <c r="E358">
        <v>963.94617000000005</v>
      </c>
      <c r="F358">
        <v>45.4</v>
      </c>
      <c r="G358">
        <v>3759170</v>
      </c>
    </row>
    <row r="359" spans="1:7" x14ac:dyDescent="0.25">
      <c r="A359" t="s">
        <v>92</v>
      </c>
      <c r="B359" t="s">
        <v>563</v>
      </c>
      <c r="C359">
        <v>2001</v>
      </c>
      <c r="D359">
        <v>1.7506728</v>
      </c>
      <c r="E359">
        <v>952.51179999999999</v>
      </c>
      <c r="F359">
        <v>45.4</v>
      </c>
      <c r="G359">
        <v>3844773</v>
      </c>
    </row>
    <row r="360" spans="1:7" x14ac:dyDescent="0.25">
      <c r="A360" t="s">
        <v>92</v>
      </c>
      <c r="B360" t="s">
        <v>563</v>
      </c>
      <c r="C360">
        <v>2002</v>
      </c>
      <c r="D360">
        <v>1.8139866</v>
      </c>
      <c r="E360">
        <v>928.77166999999997</v>
      </c>
      <c r="F360">
        <v>45.4</v>
      </c>
      <c r="G360">
        <v>3930648</v>
      </c>
    </row>
    <row r="361" spans="1:7" x14ac:dyDescent="0.25">
      <c r="A361" t="s">
        <v>92</v>
      </c>
      <c r="B361" t="s">
        <v>563</v>
      </c>
      <c r="C361">
        <v>2003</v>
      </c>
      <c r="D361">
        <v>1.7160769</v>
      </c>
      <c r="E361">
        <v>845.50554999999997</v>
      </c>
      <c r="F361">
        <v>45.8</v>
      </c>
      <c r="G361">
        <v>4026841</v>
      </c>
    </row>
    <row r="362" spans="1:7" x14ac:dyDescent="0.25">
      <c r="A362" t="s">
        <v>92</v>
      </c>
      <c r="B362" t="s">
        <v>563</v>
      </c>
      <c r="C362">
        <v>2004</v>
      </c>
      <c r="D362">
        <v>1.8189537</v>
      </c>
      <c r="E362">
        <v>853.18200000000002</v>
      </c>
      <c r="F362">
        <v>46</v>
      </c>
      <c r="G362">
        <v>4115138</v>
      </c>
    </row>
    <row r="363" spans="1:7" x14ac:dyDescent="0.25">
      <c r="A363" t="s">
        <v>92</v>
      </c>
      <c r="B363" t="s">
        <v>563</v>
      </c>
      <c r="C363">
        <v>2005</v>
      </c>
      <c r="D363">
        <v>1.8354737000000001</v>
      </c>
      <c r="E363">
        <v>858.52369999999996</v>
      </c>
      <c r="F363">
        <v>46.4</v>
      </c>
      <c r="G363">
        <v>4208834</v>
      </c>
    </row>
    <row r="364" spans="1:7" x14ac:dyDescent="0.25">
      <c r="A364" t="s">
        <v>92</v>
      </c>
      <c r="B364" t="s">
        <v>563</v>
      </c>
      <c r="C364">
        <v>2006</v>
      </c>
      <c r="D364">
        <v>1.9230456</v>
      </c>
      <c r="E364">
        <v>881.48517000000004</v>
      </c>
      <c r="F364">
        <v>46.9</v>
      </c>
      <c r="G364">
        <v>4294352</v>
      </c>
    </row>
    <row r="365" spans="1:7" x14ac:dyDescent="0.25">
      <c r="A365" t="s">
        <v>92</v>
      </c>
      <c r="B365" t="s">
        <v>563</v>
      </c>
      <c r="C365">
        <v>2007</v>
      </c>
      <c r="D365">
        <v>2.0116507000000001</v>
      </c>
      <c r="E365">
        <v>897.47833000000003</v>
      </c>
      <c r="F365">
        <v>47.4</v>
      </c>
      <c r="G365">
        <v>4375569</v>
      </c>
    </row>
    <row r="366" spans="1:7" x14ac:dyDescent="0.25">
      <c r="A366" t="s">
        <v>92</v>
      </c>
      <c r="B366" t="s">
        <v>563</v>
      </c>
      <c r="C366">
        <v>2008</v>
      </c>
      <c r="D366">
        <v>2.0529725000000001</v>
      </c>
      <c r="E366">
        <v>901.85130000000004</v>
      </c>
      <c r="F366">
        <v>48</v>
      </c>
      <c r="G366">
        <v>4467233</v>
      </c>
    </row>
    <row r="367" spans="1:7" x14ac:dyDescent="0.25">
      <c r="A367" t="s">
        <v>92</v>
      </c>
      <c r="B367" t="s">
        <v>563</v>
      </c>
      <c r="C367">
        <v>2009</v>
      </c>
      <c r="D367">
        <v>2.2292667000000002</v>
      </c>
      <c r="E367">
        <v>898.70050000000003</v>
      </c>
      <c r="F367">
        <v>48.6</v>
      </c>
      <c r="G367">
        <v>4564540</v>
      </c>
    </row>
    <row r="368" spans="1:7" x14ac:dyDescent="0.25">
      <c r="A368" t="s">
        <v>92</v>
      </c>
      <c r="B368" t="s">
        <v>563</v>
      </c>
      <c r="C368">
        <v>2010</v>
      </c>
      <c r="D368">
        <v>2.3325</v>
      </c>
      <c r="E368">
        <v>910.31035999999995</v>
      </c>
      <c r="F368">
        <v>49.3</v>
      </c>
      <c r="G368">
        <v>4660067</v>
      </c>
    </row>
    <row r="369" spans="1:7" x14ac:dyDescent="0.25">
      <c r="A369" t="s">
        <v>92</v>
      </c>
      <c r="B369" t="s">
        <v>563</v>
      </c>
      <c r="C369">
        <v>2011</v>
      </c>
      <c r="D369">
        <v>2.4303393</v>
      </c>
      <c r="E369">
        <v>909</v>
      </c>
      <c r="F369">
        <v>49.9</v>
      </c>
      <c r="G369">
        <v>4732022</v>
      </c>
    </row>
    <row r="370" spans="1:7" x14ac:dyDescent="0.25">
      <c r="A370" t="s">
        <v>92</v>
      </c>
      <c r="B370" t="s">
        <v>563</v>
      </c>
      <c r="C370">
        <v>2012</v>
      </c>
      <c r="D370">
        <v>2.5531630000000001</v>
      </c>
      <c r="E370">
        <v>916</v>
      </c>
      <c r="F370">
        <v>50.7</v>
      </c>
      <c r="G370">
        <v>4773306</v>
      </c>
    </row>
    <row r="371" spans="1:7" x14ac:dyDescent="0.25">
      <c r="A371" t="s">
        <v>92</v>
      </c>
      <c r="B371" t="s">
        <v>563</v>
      </c>
      <c r="C371">
        <v>2013</v>
      </c>
      <c r="D371">
        <v>1.6240165</v>
      </c>
      <c r="E371">
        <v>567</v>
      </c>
      <c r="F371">
        <v>50.9</v>
      </c>
      <c r="G371">
        <v>4802428</v>
      </c>
    </row>
    <row r="372" spans="1:7" x14ac:dyDescent="0.25">
      <c r="A372" t="s">
        <v>92</v>
      </c>
      <c r="B372" t="s">
        <v>563</v>
      </c>
      <c r="C372">
        <v>2014</v>
      </c>
      <c r="D372">
        <v>1.6253329999999999</v>
      </c>
      <c r="E372">
        <v>561</v>
      </c>
      <c r="F372">
        <v>50.6</v>
      </c>
      <c r="G372">
        <v>4798734</v>
      </c>
    </row>
    <row r="373" spans="1:7" x14ac:dyDescent="0.25">
      <c r="A373" t="s">
        <v>92</v>
      </c>
      <c r="B373" t="s">
        <v>563</v>
      </c>
      <c r="C373">
        <v>2015</v>
      </c>
      <c r="D373">
        <v>1.6958257000000001</v>
      </c>
      <c r="E373">
        <v>576</v>
      </c>
      <c r="F373">
        <v>52.8</v>
      </c>
      <c r="G373">
        <v>4819333</v>
      </c>
    </row>
    <row r="374" spans="1:7" x14ac:dyDescent="0.25">
      <c r="A374" t="s">
        <v>92</v>
      </c>
      <c r="B374" t="s">
        <v>563</v>
      </c>
      <c r="C374">
        <v>2016</v>
      </c>
      <c r="D374">
        <v>1.7763827999999999</v>
      </c>
      <c r="E374">
        <v>592.92345999999998</v>
      </c>
      <c r="F374">
        <v>53.5</v>
      </c>
      <c r="G374">
        <v>4904177</v>
      </c>
    </row>
    <row r="375" spans="1:7" x14ac:dyDescent="0.25">
      <c r="A375" t="s">
        <v>92</v>
      </c>
      <c r="B375" t="s">
        <v>563</v>
      </c>
      <c r="C375">
        <v>2017</v>
      </c>
      <c r="D375">
        <v>1.8568046</v>
      </c>
      <c r="E375">
        <v>608.28563999999994</v>
      </c>
      <c r="F375">
        <v>53.7</v>
      </c>
      <c r="G375">
        <v>4996741</v>
      </c>
    </row>
    <row r="376" spans="1:7" x14ac:dyDescent="0.25">
      <c r="A376" t="s">
        <v>92</v>
      </c>
      <c r="B376" t="s">
        <v>563</v>
      </c>
      <c r="C376">
        <v>2018</v>
      </c>
      <c r="D376">
        <v>1.9271670999999999</v>
      </c>
      <c r="E376">
        <v>619.18744000000004</v>
      </c>
      <c r="F376">
        <v>54.4</v>
      </c>
      <c r="G376">
        <v>5094780</v>
      </c>
    </row>
    <row r="377" spans="1:7" x14ac:dyDescent="0.25">
      <c r="A377" t="s">
        <v>92</v>
      </c>
      <c r="B377" t="s">
        <v>563</v>
      </c>
      <c r="C377">
        <v>2019</v>
      </c>
      <c r="D377">
        <v>1.9869093</v>
      </c>
      <c r="E377">
        <v>623.5598</v>
      </c>
      <c r="F377">
        <v>55</v>
      </c>
      <c r="G377">
        <v>5209324</v>
      </c>
    </row>
    <row r="378" spans="1:7" x14ac:dyDescent="0.25">
      <c r="A378" t="s">
        <v>92</v>
      </c>
      <c r="B378" t="s">
        <v>563</v>
      </c>
      <c r="C378">
        <v>2020</v>
      </c>
      <c r="D378">
        <v>2.0047915999999999</v>
      </c>
      <c r="E378">
        <v>613.78936999999996</v>
      </c>
      <c r="F378">
        <v>54.6</v>
      </c>
      <c r="G378">
        <v>5343020</v>
      </c>
    </row>
    <row r="379" spans="1:7" x14ac:dyDescent="0.25">
      <c r="A379" t="s">
        <v>92</v>
      </c>
      <c r="B379" t="s">
        <v>563</v>
      </c>
      <c r="C379">
        <v>2021</v>
      </c>
      <c r="D379">
        <v>2.0228347000000002</v>
      </c>
      <c r="E379">
        <v>606.85913000000005</v>
      </c>
      <c r="F379">
        <v>53.9</v>
      </c>
      <c r="G379">
        <v>5457154</v>
      </c>
    </row>
    <row r="380" spans="1:7" x14ac:dyDescent="0.25">
      <c r="A380" t="s">
        <v>482</v>
      </c>
      <c r="B380" t="s">
        <v>563</v>
      </c>
      <c r="C380">
        <v>1980</v>
      </c>
      <c r="D380">
        <v>1.5040338</v>
      </c>
      <c r="E380">
        <v>583</v>
      </c>
      <c r="F380">
        <v>43.1</v>
      </c>
      <c r="G380">
        <v>4408230</v>
      </c>
    </row>
    <row r="381" spans="1:7" x14ac:dyDescent="0.25">
      <c r="A381" t="s">
        <v>482</v>
      </c>
      <c r="B381" t="s">
        <v>563</v>
      </c>
      <c r="C381">
        <v>1981</v>
      </c>
      <c r="D381">
        <v>1.5197197</v>
      </c>
      <c r="E381">
        <v>521</v>
      </c>
      <c r="F381">
        <v>43.3</v>
      </c>
      <c r="G381">
        <v>4409225</v>
      </c>
    </row>
    <row r="382" spans="1:7" x14ac:dyDescent="0.25">
      <c r="A382" t="s">
        <v>482</v>
      </c>
      <c r="B382" t="s">
        <v>563</v>
      </c>
      <c r="C382">
        <v>1982</v>
      </c>
      <c r="D382">
        <v>1.600973</v>
      </c>
      <c r="E382">
        <v>524</v>
      </c>
      <c r="F382">
        <v>43.7</v>
      </c>
      <c r="G382">
        <v>4622828</v>
      </c>
    </row>
    <row r="383" spans="1:7" x14ac:dyDescent="0.25">
      <c r="A383" t="s">
        <v>482</v>
      </c>
      <c r="B383" t="s">
        <v>563</v>
      </c>
      <c r="C383">
        <v>1983</v>
      </c>
      <c r="D383">
        <v>1.8519852000000001</v>
      </c>
      <c r="E383">
        <v>577</v>
      </c>
      <c r="F383">
        <v>44.2</v>
      </c>
      <c r="G383">
        <v>4859173</v>
      </c>
    </row>
    <row r="384" spans="1:7" x14ac:dyDescent="0.25">
      <c r="A384" t="s">
        <v>482</v>
      </c>
      <c r="B384" t="s">
        <v>563</v>
      </c>
      <c r="C384">
        <v>1984</v>
      </c>
      <c r="D384">
        <v>1.8899305</v>
      </c>
      <c r="E384">
        <v>601</v>
      </c>
      <c r="F384">
        <v>44.5</v>
      </c>
      <c r="G384">
        <v>4920556</v>
      </c>
    </row>
    <row r="385" spans="1:7" x14ac:dyDescent="0.25">
      <c r="A385" t="s">
        <v>482</v>
      </c>
      <c r="B385" t="s">
        <v>563</v>
      </c>
      <c r="C385">
        <v>1985</v>
      </c>
      <c r="D385">
        <v>2.3017987</v>
      </c>
      <c r="E385">
        <v>642</v>
      </c>
      <c r="F385">
        <v>45</v>
      </c>
      <c r="G385">
        <v>4967590</v>
      </c>
    </row>
    <row r="386" spans="1:7" x14ac:dyDescent="0.25">
      <c r="A386" t="s">
        <v>482</v>
      </c>
      <c r="B386" t="s">
        <v>563</v>
      </c>
      <c r="C386">
        <v>1986</v>
      </c>
      <c r="D386">
        <v>2.2078470000000001</v>
      </c>
      <c r="E386">
        <v>662</v>
      </c>
      <c r="F386">
        <v>45.2</v>
      </c>
      <c r="G386">
        <v>5118160</v>
      </c>
    </row>
    <row r="387" spans="1:7" x14ac:dyDescent="0.25">
      <c r="A387" t="s">
        <v>482</v>
      </c>
      <c r="B387" t="s">
        <v>563</v>
      </c>
      <c r="C387">
        <v>1987</v>
      </c>
      <c r="D387">
        <v>2.1551057999999998</v>
      </c>
      <c r="E387">
        <v>663</v>
      </c>
      <c r="F387">
        <v>42.8</v>
      </c>
      <c r="G387">
        <v>5300852</v>
      </c>
    </row>
    <row r="388" spans="1:7" x14ac:dyDescent="0.25">
      <c r="A388" t="s">
        <v>482</v>
      </c>
      <c r="B388" t="s">
        <v>563</v>
      </c>
      <c r="C388">
        <v>1988</v>
      </c>
      <c r="D388">
        <v>2.4887670000000002</v>
      </c>
      <c r="E388">
        <v>692</v>
      </c>
      <c r="F388">
        <v>45.8</v>
      </c>
      <c r="G388">
        <v>5483038</v>
      </c>
    </row>
    <row r="389" spans="1:7" x14ac:dyDescent="0.25">
      <c r="A389" t="s">
        <v>482</v>
      </c>
      <c r="B389" t="s">
        <v>563</v>
      </c>
      <c r="C389">
        <v>1989</v>
      </c>
      <c r="D389">
        <v>2.6103364999999998</v>
      </c>
      <c r="E389">
        <v>685</v>
      </c>
      <c r="F389">
        <v>45.9</v>
      </c>
      <c r="G389">
        <v>5670619</v>
      </c>
    </row>
    <row r="390" spans="1:7" x14ac:dyDescent="0.25">
      <c r="A390" t="s">
        <v>482</v>
      </c>
      <c r="B390" t="s">
        <v>563</v>
      </c>
      <c r="C390">
        <v>1990</v>
      </c>
      <c r="D390">
        <v>2.5012644000000002</v>
      </c>
      <c r="E390">
        <v>692</v>
      </c>
      <c r="F390">
        <v>44.7</v>
      </c>
      <c r="G390">
        <v>5827069</v>
      </c>
    </row>
    <row r="391" spans="1:7" x14ac:dyDescent="0.25">
      <c r="A391" t="s">
        <v>482</v>
      </c>
      <c r="B391" t="s">
        <v>563</v>
      </c>
      <c r="C391">
        <v>1991</v>
      </c>
      <c r="D391">
        <v>2.7147507000000002</v>
      </c>
      <c r="E391">
        <v>703.28375000000005</v>
      </c>
      <c r="F391">
        <v>45.9</v>
      </c>
      <c r="G391">
        <v>6042428</v>
      </c>
    </row>
    <row r="392" spans="1:7" x14ac:dyDescent="0.25">
      <c r="A392" t="s">
        <v>482</v>
      </c>
      <c r="B392" t="s">
        <v>563</v>
      </c>
      <c r="C392">
        <v>1992</v>
      </c>
      <c r="D392">
        <v>2.9319700000000002</v>
      </c>
      <c r="E392">
        <v>698.73900000000003</v>
      </c>
      <c r="F392">
        <v>46.1</v>
      </c>
      <c r="G392">
        <v>6302926</v>
      </c>
    </row>
    <row r="393" spans="1:7" x14ac:dyDescent="0.25">
      <c r="A393" t="s">
        <v>482</v>
      </c>
      <c r="B393" t="s">
        <v>563</v>
      </c>
      <c r="C393">
        <v>1993</v>
      </c>
      <c r="D393">
        <v>2.4713623</v>
      </c>
      <c r="E393">
        <v>680.80053999999996</v>
      </c>
      <c r="F393">
        <v>46.3</v>
      </c>
      <c r="G393">
        <v>6448280</v>
      </c>
    </row>
    <row r="394" spans="1:7" x14ac:dyDescent="0.25">
      <c r="A394" t="s">
        <v>482</v>
      </c>
      <c r="B394" t="s">
        <v>563</v>
      </c>
      <c r="C394">
        <v>1994</v>
      </c>
      <c r="D394">
        <v>2.7218816000000001</v>
      </c>
      <c r="E394">
        <v>713.82709999999997</v>
      </c>
      <c r="F394">
        <v>46.4</v>
      </c>
      <c r="G394">
        <v>6592998</v>
      </c>
    </row>
    <row r="395" spans="1:7" x14ac:dyDescent="0.25">
      <c r="A395" t="s">
        <v>482</v>
      </c>
      <c r="B395" t="s">
        <v>563</v>
      </c>
      <c r="C395">
        <v>1995</v>
      </c>
      <c r="D395">
        <v>2.7555390000000002</v>
      </c>
      <c r="E395">
        <v>700.70763999999997</v>
      </c>
      <c r="F395">
        <v>46.7</v>
      </c>
      <c r="G395">
        <v>6888856</v>
      </c>
    </row>
    <row r="396" spans="1:7" x14ac:dyDescent="0.25">
      <c r="A396" t="s">
        <v>482</v>
      </c>
      <c r="B396" t="s">
        <v>563</v>
      </c>
      <c r="C396">
        <v>1996</v>
      </c>
      <c r="D396">
        <v>2.8165596000000002</v>
      </c>
      <c r="E396">
        <v>694.10504000000003</v>
      </c>
      <c r="F396">
        <v>47</v>
      </c>
      <c r="G396">
        <v>7200291</v>
      </c>
    </row>
    <row r="397" spans="1:7" x14ac:dyDescent="0.25">
      <c r="A397" t="s">
        <v>482</v>
      </c>
      <c r="B397" t="s">
        <v>563</v>
      </c>
      <c r="C397">
        <v>1997</v>
      </c>
      <c r="D397">
        <v>2.9757905999999998</v>
      </c>
      <c r="E397">
        <v>719.15314000000001</v>
      </c>
      <c r="F397">
        <v>47.2</v>
      </c>
      <c r="G397">
        <v>7450874</v>
      </c>
    </row>
    <row r="398" spans="1:7" x14ac:dyDescent="0.25">
      <c r="A398" t="s">
        <v>482</v>
      </c>
      <c r="B398" t="s">
        <v>563</v>
      </c>
      <c r="C398">
        <v>1998</v>
      </c>
      <c r="D398">
        <v>3.1826552000000001</v>
      </c>
      <c r="E398">
        <v>753.86080000000004</v>
      </c>
      <c r="F398">
        <v>47.2</v>
      </c>
      <c r="G398">
        <v>7709115</v>
      </c>
    </row>
    <row r="399" spans="1:7" x14ac:dyDescent="0.25">
      <c r="A399" t="s">
        <v>482</v>
      </c>
      <c r="B399" t="s">
        <v>563</v>
      </c>
      <c r="C399">
        <v>1999</v>
      </c>
      <c r="D399">
        <v>3.1609224</v>
      </c>
      <c r="E399">
        <v>733.78125</v>
      </c>
      <c r="F399">
        <v>47.4</v>
      </c>
      <c r="G399">
        <v>7981889</v>
      </c>
    </row>
    <row r="400" spans="1:7" x14ac:dyDescent="0.25">
      <c r="A400" t="s">
        <v>482</v>
      </c>
      <c r="B400" t="s">
        <v>563</v>
      </c>
      <c r="C400">
        <v>2000</v>
      </c>
      <c r="D400">
        <v>3.1331164</v>
      </c>
      <c r="E400">
        <v>716.04236000000003</v>
      </c>
      <c r="F400">
        <v>47.4</v>
      </c>
      <c r="G400">
        <v>8259137</v>
      </c>
    </row>
    <row r="401" spans="1:7" x14ac:dyDescent="0.25">
      <c r="A401" t="s">
        <v>482</v>
      </c>
      <c r="B401" t="s">
        <v>563</v>
      </c>
      <c r="C401">
        <v>2001</v>
      </c>
      <c r="D401">
        <v>3.4983792999999999</v>
      </c>
      <c r="E401">
        <v>783.05520000000001</v>
      </c>
      <c r="F401">
        <v>47.8</v>
      </c>
      <c r="G401">
        <v>8538804</v>
      </c>
    </row>
    <row r="402" spans="1:7" x14ac:dyDescent="0.25">
      <c r="A402" t="s">
        <v>482</v>
      </c>
      <c r="B402" t="s">
        <v>563</v>
      </c>
      <c r="C402">
        <v>2002</v>
      </c>
      <c r="D402">
        <v>3.7954340000000002</v>
      </c>
      <c r="E402">
        <v>831.82916</v>
      </c>
      <c r="F402">
        <v>47.9</v>
      </c>
      <c r="G402">
        <v>8838369</v>
      </c>
    </row>
    <row r="403" spans="1:7" x14ac:dyDescent="0.25">
      <c r="A403" t="s">
        <v>482</v>
      </c>
      <c r="B403" t="s">
        <v>563</v>
      </c>
      <c r="C403">
        <v>2003</v>
      </c>
      <c r="D403">
        <v>4.3541850000000002</v>
      </c>
      <c r="E403">
        <v>925.51262999999994</v>
      </c>
      <c r="F403">
        <v>48.2</v>
      </c>
      <c r="G403">
        <v>9196366</v>
      </c>
    </row>
    <row r="404" spans="1:7" x14ac:dyDescent="0.25">
      <c r="A404" t="s">
        <v>482</v>
      </c>
      <c r="B404" t="s">
        <v>563</v>
      </c>
      <c r="C404">
        <v>2004</v>
      </c>
      <c r="D404">
        <v>5.8184703999999998</v>
      </c>
      <c r="E404">
        <v>1200.2726</v>
      </c>
      <c r="F404">
        <v>48.2</v>
      </c>
      <c r="G404">
        <v>9613503</v>
      </c>
    </row>
    <row r="405" spans="1:7" x14ac:dyDescent="0.25">
      <c r="A405" t="s">
        <v>482</v>
      </c>
      <c r="B405" t="s">
        <v>563</v>
      </c>
      <c r="C405">
        <v>2005</v>
      </c>
      <c r="D405">
        <v>6.8269590000000004</v>
      </c>
      <c r="E405">
        <v>1266.105</v>
      </c>
      <c r="F405">
        <v>48.3</v>
      </c>
      <c r="G405">
        <v>10005012</v>
      </c>
    </row>
    <row r="406" spans="1:7" x14ac:dyDescent="0.25">
      <c r="A406" t="s">
        <v>482</v>
      </c>
      <c r="B406" t="s">
        <v>563</v>
      </c>
      <c r="C406">
        <v>2006</v>
      </c>
      <c r="D406">
        <v>6.8712150000000003</v>
      </c>
      <c r="E406">
        <v>1225.5164</v>
      </c>
      <c r="F406">
        <v>48.3</v>
      </c>
      <c r="G406">
        <v>10365614</v>
      </c>
    </row>
    <row r="407" spans="1:7" x14ac:dyDescent="0.25">
      <c r="A407" t="s">
        <v>482</v>
      </c>
      <c r="B407" t="s">
        <v>563</v>
      </c>
      <c r="C407">
        <v>2007</v>
      </c>
      <c r="D407">
        <v>7.0960070000000002</v>
      </c>
      <c r="E407">
        <v>1422.3407999999999</v>
      </c>
      <c r="F407">
        <v>48.8</v>
      </c>
      <c r="G407">
        <v>10722731</v>
      </c>
    </row>
    <row r="408" spans="1:7" x14ac:dyDescent="0.25">
      <c r="A408" t="s">
        <v>482</v>
      </c>
      <c r="B408" t="s">
        <v>563</v>
      </c>
      <c r="C408">
        <v>2008</v>
      </c>
      <c r="D408">
        <v>7.3126259999999998</v>
      </c>
      <c r="E408">
        <v>1422.2311999999999</v>
      </c>
      <c r="F408">
        <v>49</v>
      </c>
      <c r="G408">
        <v>11098664</v>
      </c>
    </row>
    <row r="409" spans="1:7" x14ac:dyDescent="0.25">
      <c r="A409" t="s">
        <v>482</v>
      </c>
      <c r="B409" t="s">
        <v>563</v>
      </c>
      <c r="C409">
        <v>2009</v>
      </c>
      <c r="D409">
        <v>7.6210503999999997</v>
      </c>
      <c r="E409">
        <v>1533.1794</v>
      </c>
      <c r="F409">
        <v>49.2</v>
      </c>
      <c r="G409">
        <v>11496128</v>
      </c>
    </row>
    <row r="410" spans="1:7" x14ac:dyDescent="0.25">
      <c r="A410" t="s">
        <v>482</v>
      </c>
      <c r="B410" t="s">
        <v>563</v>
      </c>
      <c r="C410">
        <v>2010</v>
      </c>
      <c r="D410">
        <v>8.6537100000000002</v>
      </c>
      <c r="E410">
        <v>1720.3344</v>
      </c>
      <c r="F410">
        <v>49.6</v>
      </c>
      <c r="G410">
        <v>11894727</v>
      </c>
    </row>
    <row r="411" spans="1:7" x14ac:dyDescent="0.25">
      <c r="A411" t="s">
        <v>482</v>
      </c>
      <c r="B411" t="s">
        <v>563</v>
      </c>
      <c r="C411">
        <v>2011</v>
      </c>
      <c r="D411">
        <v>8.6608809999999998</v>
      </c>
      <c r="E411">
        <v>1661</v>
      </c>
      <c r="F411">
        <v>50</v>
      </c>
      <c r="G411">
        <v>12317730</v>
      </c>
    </row>
    <row r="412" spans="1:7" x14ac:dyDescent="0.25">
      <c r="A412" t="s">
        <v>482</v>
      </c>
      <c r="B412" t="s">
        <v>563</v>
      </c>
      <c r="C412">
        <v>2012</v>
      </c>
      <c r="D412">
        <v>9.4301910000000007</v>
      </c>
      <c r="E412">
        <v>1742.654</v>
      </c>
      <c r="F412">
        <v>50.5</v>
      </c>
      <c r="G412">
        <v>12754906</v>
      </c>
    </row>
    <row r="413" spans="1:7" x14ac:dyDescent="0.25">
      <c r="A413" t="s">
        <v>482</v>
      </c>
      <c r="B413" t="s">
        <v>563</v>
      </c>
      <c r="C413">
        <v>2013</v>
      </c>
      <c r="D413">
        <v>9.9677120000000006</v>
      </c>
      <c r="E413">
        <v>1776.0920000000001</v>
      </c>
      <c r="F413">
        <v>50.8</v>
      </c>
      <c r="G413">
        <v>13216766</v>
      </c>
    </row>
    <row r="414" spans="1:7" x14ac:dyDescent="0.25">
      <c r="A414" t="s">
        <v>482</v>
      </c>
      <c r="B414" t="s">
        <v>563</v>
      </c>
      <c r="C414">
        <v>2014</v>
      </c>
      <c r="D414">
        <v>10.655483</v>
      </c>
      <c r="E414">
        <v>1829.8347000000001</v>
      </c>
      <c r="F414">
        <v>51.2</v>
      </c>
      <c r="G414">
        <v>13697126</v>
      </c>
    </row>
    <row r="415" spans="1:7" x14ac:dyDescent="0.25">
      <c r="A415" t="s">
        <v>482</v>
      </c>
      <c r="B415" t="s">
        <v>563</v>
      </c>
      <c r="C415">
        <v>2015</v>
      </c>
      <c r="D415">
        <v>10.950392000000001</v>
      </c>
      <c r="E415">
        <v>1802.3212000000001</v>
      </c>
      <c r="F415">
        <v>51.6</v>
      </c>
      <c r="G415">
        <v>14140274</v>
      </c>
    </row>
    <row r="416" spans="1:7" x14ac:dyDescent="0.25">
      <c r="A416" t="s">
        <v>482</v>
      </c>
      <c r="B416" t="s">
        <v>563</v>
      </c>
      <c r="C416">
        <v>2016</v>
      </c>
      <c r="D416">
        <v>10.265387</v>
      </c>
      <c r="E416">
        <v>1648.0382999999999</v>
      </c>
      <c r="F416">
        <v>52.1</v>
      </c>
      <c r="G416">
        <v>14592585</v>
      </c>
    </row>
    <row r="417" spans="1:7" x14ac:dyDescent="0.25">
      <c r="A417" t="s">
        <v>482</v>
      </c>
      <c r="B417" t="s">
        <v>563</v>
      </c>
      <c r="C417">
        <v>2017</v>
      </c>
      <c r="D417">
        <v>9.9585860000000004</v>
      </c>
      <c r="E417">
        <v>1555.7140999999999</v>
      </c>
      <c r="F417">
        <v>52.3</v>
      </c>
      <c r="G417">
        <v>15085884</v>
      </c>
    </row>
    <row r="418" spans="1:7" x14ac:dyDescent="0.25">
      <c r="A418" t="s">
        <v>482</v>
      </c>
      <c r="B418" t="s">
        <v>563</v>
      </c>
      <c r="C418">
        <v>2018</v>
      </c>
      <c r="D418">
        <v>10.195005999999999</v>
      </c>
      <c r="E418">
        <v>1541.4716000000001</v>
      </c>
      <c r="F418">
        <v>52.8</v>
      </c>
      <c r="G418">
        <v>15604210</v>
      </c>
    </row>
    <row r="419" spans="1:7" x14ac:dyDescent="0.25">
      <c r="A419" t="s">
        <v>482</v>
      </c>
      <c r="B419" t="s">
        <v>563</v>
      </c>
      <c r="C419">
        <v>2019</v>
      </c>
      <c r="D419">
        <v>10.526057</v>
      </c>
      <c r="E419">
        <v>1543.8028999999999</v>
      </c>
      <c r="F419">
        <v>53.3</v>
      </c>
      <c r="G419">
        <v>16126866</v>
      </c>
    </row>
    <row r="420" spans="1:7" x14ac:dyDescent="0.25">
      <c r="A420" t="s">
        <v>482</v>
      </c>
      <c r="B420" t="s">
        <v>563</v>
      </c>
      <c r="C420">
        <v>2020</v>
      </c>
      <c r="D420">
        <v>10.357639000000001</v>
      </c>
      <c r="E420">
        <v>1463.5311999999999</v>
      </c>
      <c r="F420">
        <v>52.8</v>
      </c>
      <c r="G420">
        <v>16644701</v>
      </c>
    </row>
    <row r="421" spans="1:7" x14ac:dyDescent="0.25">
      <c r="A421" t="s">
        <v>482</v>
      </c>
      <c r="B421" t="s">
        <v>563</v>
      </c>
      <c r="C421">
        <v>2021</v>
      </c>
      <c r="D421">
        <v>10.233349</v>
      </c>
      <c r="E421">
        <v>1402.6732</v>
      </c>
      <c r="F421">
        <v>52.5</v>
      </c>
      <c r="G421">
        <v>17179740</v>
      </c>
    </row>
    <row r="422" spans="1:7" x14ac:dyDescent="0.25">
      <c r="A422" t="s">
        <v>104</v>
      </c>
      <c r="B422" t="s">
        <v>561</v>
      </c>
      <c r="C422">
        <v>1980</v>
      </c>
      <c r="D422">
        <v>306.1653149</v>
      </c>
      <c r="E422">
        <v>1930</v>
      </c>
      <c r="F422">
        <v>63.9</v>
      </c>
      <c r="G422">
        <v>981235000</v>
      </c>
    </row>
    <row r="423" spans="1:7" x14ac:dyDescent="0.25">
      <c r="A423" t="s">
        <v>104</v>
      </c>
      <c r="B423" t="s">
        <v>561</v>
      </c>
      <c r="C423">
        <v>1981</v>
      </c>
      <c r="D423">
        <v>289.57658179999999</v>
      </c>
      <c r="E423">
        <v>1962</v>
      </c>
      <c r="F423">
        <v>64.400000000000006</v>
      </c>
      <c r="G423">
        <v>993885000</v>
      </c>
    </row>
    <row r="424" spans="1:7" x14ac:dyDescent="0.25">
      <c r="A424" t="s">
        <v>104</v>
      </c>
      <c r="B424" t="s">
        <v>561</v>
      </c>
      <c r="C424">
        <v>1982</v>
      </c>
      <c r="D424">
        <v>283.928673</v>
      </c>
      <c r="E424">
        <v>2128</v>
      </c>
      <c r="F424">
        <v>65</v>
      </c>
      <c r="G424">
        <v>1008630000</v>
      </c>
    </row>
    <row r="425" spans="1:7" x14ac:dyDescent="0.25">
      <c r="A425" t="s">
        <v>104</v>
      </c>
      <c r="B425" t="s">
        <v>561</v>
      </c>
      <c r="C425">
        <v>1983</v>
      </c>
      <c r="D425">
        <v>304.74890420000003</v>
      </c>
      <c r="E425">
        <v>2227</v>
      </c>
      <c r="F425">
        <v>65.5</v>
      </c>
      <c r="G425">
        <v>1023310000</v>
      </c>
    </row>
    <row r="426" spans="1:7" x14ac:dyDescent="0.25">
      <c r="A426" t="s">
        <v>104</v>
      </c>
      <c r="B426" t="s">
        <v>561</v>
      </c>
      <c r="C426">
        <v>1984</v>
      </c>
      <c r="D426">
        <v>313.72854769999998</v>
      </c>
      <c r="E426">
        <v>2444</v>
      </c>
      <c r="F426">
        <v>65.900000000000006</v>
      </c>
      <c r="G426">
        <v>1036825000</v>
      </c>
    </row>
    <row r="427" spans="1:7" x14ac:dyDescent="0.25">
      <c r="A427" t="s">
        <v>104</v>
      </c>
      <c r="B427" t="s">
        <v>561</v>
      </c>
      <c r="C427">
        <v>1985</v>
      </c>
      <c r="D427">
        <v>309.835803</v>
      </c>
      <c r="E427">
        <v>2619</v>
      </c>
      <c r="F427">
        <v>66.3</v>
      </c>
      <c r="G427">
        <v>1051040000</v>
      </c>
    </row>
    <row r="428" spans="1:7" x14ac:dyDescent="0.25">
      <c r="A428" t="s">
        <v>104</v>
      </c>
      <c r="B428" t="s">
        <v>561</v>
      </c>
      <c r="C428">
        <v>1986</v>
      </c>
      <c r="D428">
        <v>300.51420450000001</v>
      </c>
      <c r="E428">
        <v>2748</v>
      </c>
      <c r="F428">
        <v>66.599999999999994</v>
      </c>
      <c r="G428">
        <v>1066790000</v>
      </c>
    </row>
    <row r="429" spans="1:7" x14ac:dyDescent="0.25">
      <c r="A429" t="s">
        <v>104</v>
      </c>
      <c r="B429" t="s">
        <v>561</v>
      </c>
      <c r="C429">
        <v>1987</v>
      </c>
      <c r="D429">
        <v>327.08940310000003</v>
      </c>
      <c r="E429">
        <v>2931</v>
      </c>
      <c r="F429">
        <v>67</v>
      </c>
      <c r="G429">
        <v>1084035000</v>
      </c>
    </row>
    <row r="430" spans="1:7" x14ac:dyDescent="0.25">
      <c r="A430" t="s">
        <v>104</v>
      </c>
      <c r="B430" t="s">
        <v>561</v>
      </c>
      <c r="C430">
        <v>1988</v>
      </c>
      <c r="D430">
        <v>407.84467039999998</v>
      </c>
      <c r="E430">
        <v>3045</v>
      </c>
      <c r="F430">
        <v>67.3</v>
      </c>
      <c r="G430">
        <v>1101630000</v>
      </c>
    </row>
    <row r="431" spans="1:7" x14ac:dyDescent="0.25">
      <c r="A431" t="s">
        <v>104</v>
      </c>
      <c r="B431" t="s">
        <v>561</v>
      </c>
      <c r="C431">
        <v>1989</v>
      </c>
      <c r="D431">
        <v>456.28912209999999</v>
      </c>
      <c r="E431">
        <v>3022</v>
      </c>
      <c r="F431">
        <v>67.599999999999994</v>
      </c>
      <c r="G431">
        <v>1118650000</v>
      </c>
    </row>
    <row r="432" spans="1:7" x14ac:dyDescent="0.25">
      <c r="A432" t="s">
        <v>104</v>
      </c>
      <c r="B432" t="s">
        <v>561</v>
      </c>
      <c r="C432">
        <v>1990</v>
      </c>
      <c r="D432">
        <v>394.5657473</v>
      </c>
      <c r="E432">
        <v>2982</v>
      </c>
      <c r="F432">
        <v>67.8</v>
      </c>
      <c r="G432">
        <v>1135185000</v>
      </c>
    </row>
    <row r="433" spans="1:7" x14ac:dyDescent="0.25">
      <c r="A433" t="s">
        <v>104</v>
      </c>
      <c r="B433" t="s">
        <v>561</v>
      </c>
      <c r="C433">
        <v>1991</v>
      </c>
      <c r="D433">
        <v>413.37544539999999</v>
      </c>
      <c r="E433">
        <v>3051.3152</v>
      </c>
      <c r="F433">
        <v>68</v>
      </c>
      <c r="G433">
        <v>1150780000</v>
      </c>
    </row>
    <row r="434" spans="1:7" x14ac:dyDescent="0.25">
      <c r="A434" t="s">
        <v>104</v>
      </c>
      <c r="B434" t="s">
        <v>561</v>
      </c>
      <c r="C434">
        <v>1992</v>
      </c>
      <c r="D434">
        <v>493.13696190000002</v>
      </c>
      <c r="E434">
        <v>3227.7440999999999</v>
      </c>
      <c r="F434">
        <v>68.2</v>
      </c>
      <c r="G434">
        <v>1164970000</v>
      </c>
    </row>
    <row r="435" spans="1:7" x14ac:dyDescent="0.25">
      <c r="A435" t="s">
        <v>104</v>
      </c>
      <c r="B435" t="s">
        <v>561</v>
      </c>
      <c r="C435">
        <v>1993</v>
      </c>
      <c r="D435">
        <v>619.11194650000004</v>
      </c>
      <c r="E435">
        <v>3506.48</v>
      </c>
      <c r="F435">
        <v>68.7</v>
      </c>
      <c r="G435">
        <v>1178440000</v>
      </c>
    </row>
    <row r="436" spans="1:7" x14ac:dyDescent="0.25">
      <c r="A436" t="s">
        <v>104</v>
      </c>
      <c r="B436" t="s">
        <v>561</v>
      </c>
      <c r="C436">
        <v>1994</v>
      </c>
      <c r="D436">
        <v>564.32185449999997</v>
      </c>
      <c r="E436">
        <v>3730.1640000000002</v>
      </c>
      <c r="F436">
        <v>69.2</v>
      </c>
      <c r="G436">
        <v>1191835000</v>
      </c>
    </row>
    <row r="437" spans="1:7" x14ac:dyDescent="0.25">
      <c r="A437" t="s">
        <v>104</v>
      </c>
      <c r="B437" t="s">
        <v>561</v>
      </c>
      <c r="C437">
        <v>1995</v>
      </c>
      <c r="D437">
        <v>734.4848346</v>
      </c>
      <c r="E437">
        <v>3999.7292000000002</v>
      </c>
      <c r="F437">
        <v>69.5</v>
      </c>
      <c r="G437">
        <v>1204855000</v>
      </c>
    </row>
    <row r="438" spans="1:7" x14ac:dyDescent="0.25">
      <c r="A438" t="s">
        <v>104</v>
      </c>
      <c r="B438" t="s">
        <v>561</v>
      </c>
      <c r="C438">
        <v>1996</v>
      </c>
      <c r="D438">
        <v>863.74931470000001</v>
      </c>
      <c r="E438">
        <v>4219.6440000000002</v>
      </c>
      <c r="F438">
        <v>70</v>
      </c>
      <c r="G438">
        <v>1217550000</v>
      </c>
    </row>
    <row r="439" spans="1:7" x14ac:dyDescent="0.25">
      <c r="A439" t="s">
        <v>104</v>
      </c>
      <c r="B439" t="s">
        <v>561</v>
      </c>
      <c r="C439">
        <v>1997</v>
      </c>
      <c r="D439">
        <v>961.60198100000002</v>
      </c>
      <c r="E439">
        <v>4310.8280000000004</v>
      </c>
      <c r="F439">
        <v>70.3</v>
      </c>
      <c r="G439">
        <v>1230075000</v>
      </c>
    </row>
    <row r="440" spans="1:7" x14ac:dyDescent="0.25">
      <c r="A440" t="s">
        <v>104</v>
      </c>
      <c r="B440" t="s">
        <v>561</v>
      </c>
      <c r="C440">
        <v>1998</v>
      </c>
      <c r="D440">
        <v>1029.0607480000001</v>
      </c>
      <c r="E440">
        <v>4309.8469999999998</v>
      </c>
      <c r="F440">
        <v>70.7</v>
      </c>
      <c r="G440">
        <v>1241935000</v>
      </c>
    </row>
    <row r="441" spans="1:7" x14ac:dyDescent="0.25">
      <c r="A441" t="s">
        <v>104</v>
      </c>
      <c r="B441" t="s">
        <v>561</v>
      </c>
      <c r="C441">
        <v>1999</v>
      </c>
      <c r="D441">
        <v>1094.010483</v>
      </c>
      <c r="E441">
        <v>4466.7362999999996</v>
      </c>
      <c r="F441">
        <v>71.2</v>
      </c>
      <c r="G441">
        <v>1252735000</v>
      </c>
    </row>
    <row r="442" spans="1:7" x14ac:dyDescent="0.25">
      <c r="A442" t="s">
        <v>104</v>
      </c>
      <c r="B442" t="s">
        <v>561</v>
      </c>
      <c r="C442">
        <v>2000</v>
      </c>
      <c r="D442">
        <v>1211.3316520000001</v>
      </c>
      <c r="E442">
        <v>4730.3545000000004</v>
      </c>
      <c r="F442">
        <v>71.400000000000006</v>
      </c>
      <c r="G442">
        <v>1262645000</v>
      </c>
    </row>
    <row r="443" spans="1:7" x14ac:dyDescent="0.25">
      <c r="A443" t="s">
        <v>104</v>
      </c>
      <c r="B443" t="s">
        <v>561</v>
      </c>
      <c r="C443">
        <v>2001</v>
      </c>
      <c r="D443">
        <v>1339.400897</v>
      </c>
      <c r="E443">
        <v>4995.1445000000003</v>
      </c>
      <c r="F443">
        <v>71.900000000000006</v>
      </c>
      <c r="G443">
        <v>1271850000</v>
      </c>
    </row>
    <row r="444" spans="1:7" x14ac:dyDescent="0.25">
      <c r="A444" t="s">
        <v>104</v>
      </c>
      <c r="B444" t="s">
        <v>561</v>
      </c>
      <c r="C444">
        <v>2002</v>
      </c>
      <c r="D444">
        <v>1470.5576550000001</v>
      </c>
      <c r="E444">
        <v>5343.1122999999998</v>
      </c>
      <c r="F444">
        <v>72.599999999999994</v>
      </c>
      <c r="G444">
        <v>1280400000</v>
      </c>
    </row>
    <row r="445" spans="1:7" x14ac:dyDescent="0.25">
      <c r="A445" t="s">
        <v>104</v>
      </c>
      <c r="B445" t="s">
        <v>561</v>
      </c>
      <c r="C445">
        <v>2003</v>
      </c>
      <c r="D445">
        <v>1660.280544</v>
      </c>
      <c r="E445">
        <v>5649.4633999999996</v>
      </c>
      <c r="F445">
        <v>73</v>
      </c>
      <c r="G445">
        <v>1288400000</v>
      </c>
    </row>
    <row r="446" spans="1:7" x14ac:dyDescent="0.25">
      <c r="A446" t="s">
        <v>104</v>
      </c>
      <c r="B446" t="s">
        <v>561</v>
      </c>
      <c r="C446">
        <v>2004</v>
      </c>
      <c r="D446">
        <v>1955.346769</v>
      </c>
      <c r="E446">
        <v>6067.5913</v>
      </c>
      <c r="F446">
        <v>73.400000000000006</v>
      </c>
      <c r="G446">
        <v>1296075000</v>
      </c>
    </row>
    <row r="447" spans="1:7" x14ac:dyDescent="0.25">
      <c r="A447" t="s">
        <v>104</v>
      </c>
      <c r="B447" t="s">
        <v>561</v>
      </c>
      <c r="C447">
        <v>2005</v>
      </c>
      <c r="D447">
        <v>2285.9611500000001</v>
      </c>
      <c r="E447">
        <v>6626.5919999999996</v>
      </c>
      <c r="F447">
        <v>73.7</v>
      </c>
      <c r="G447">
        <v>1303720000</v>
      </c>
    </row>
    <row r="448" spans="1:7" x14ac:dyDescent="0.25">
      <c r="A448" t="s">
        <v>104</v>
      </c>
      <c r="B448" t="s">
        <v>561</v>
      </c>
      <c r="C448">
        <v>2006</v>
      </c>
      <c r="D448">
        <v>2752.118657</v>
      </c>
      <c r="E448">
        <v>7271.0356000000002</v>
      </c>
      <c r="F448">
        <v>74.099999999999994</v>
      </c>
      <c r="G448">
        <v>1311020000</v>
      </c>
    </row>
    <row r="449" spans="1:7" x14ac:dyDescent="0.25">
      <c r="A449" t="s">
        <v>104</v>
      </c>
      <c r="B449" t="s">
        <v>561</v>
      </c>
      <c r="C449">
        <v>2007</v>
      </c>
      <c r="D449">
        <v>3550.3278030000001</v>
      </c>
      <c r="E449">
        <v>7895.7129999999997</v>
      </c>
      <c r="F449">
        <v>74.5</v>
      </c>
      <c r="G449">
        <v>1317885000</v>
      </c>
    </row>
    <row r="450" spans="1:7" x14ac:dyDescent="0.25">
      <c r="A450" t="s">
        <v>104</v>
      </c>
      <c r="B450" t="s">
        <v>561</v>
      </c>
      <c r="C450">
        <v>2008</v>
      </c>
      <c r="D450">
        <v>4594.3367859999998</v>
      </c>
      <c r="E450">
        <v>8190.1122999999998</v>
      </c>
      <c r="F450">
        <v>74.8</v>
      </c>
      <c r="G450">
        <v>1324655000</v>
      </c>
    </row>
    <row r="451" spans="1:7" x14ac:dyDescent="0.25">
      <c r="A451" t="s">
        <v>104</v>
      </c>
      <c r="B451" t="s">
        <v>561</v>
      </c>
      <c r="C451">
        <v>2009</v>
      </c>
      <c r="D451">
        <v>5101.6911239999999</v>
      </c>
      <c r="E451">
        <v>8734.0409999999993</v>
      </c>
      <c r="F451">
        <v>74.900000000000006</v>
      </c>
      <c r="G451">
        <v>1331260000</v>
      </c>
    </row>
    <row r="452" spans="1:7" x14ac:dyDescent="0.25">
      <c r="A452" t="s">
        <v>104</v>
      </c>
      <c r="B452" t="s">
        <v>561</v>
      </c>
      <c r="C452">
        <v>2010</v>
      </c>
      <c r="D452">
        <v>6087.1917469999999</v>
      </c>
      <c r="E452">
        <v>9658.4189999999999</v>
      </c>
      <c r="F452">
        <v>75.3</v>
      </c>
      <c r="G452">
        <v>1337705000</v>
      </c>
    </row>
    <row r="453" spans="1:7" x14ac:dyDescent="0.25">
      <c r="A453" t="s">
        <v>104</v>
      </c>
      <c r="B453" t="s">
        <v>561</v>
      </c>
      <c r="C453">
        <v>2011</v>
      </c>
      <c r="D453">
        <v>7551.5457040000001</v>
      </c>
      <c r="E453">
        <v>10221</v>
      </c>
      <c r="F453">
        <v>75.599999999999994</v>
      </c>
      <c r="G453">
        <v>1345035000</v>
      </c>
    </row>
    <row r="454" spans="1:7" x14ac:dyDescent="0.25">
      <c r="A454" t="s">
        <v>104</v>
      </c>
      <c r="B454" t="s">
        <v>561</v>
      </c>
      <c r="C454">
        <v>2012</v>
      </c>
      <c r="D454">
        <v>8532.1853819999997</v>
      </c>
      <c r="E454">
        <v>10946.834000000001</v>
      </c>
      <c r="F454">
        <v>75.900000000000006</v>
      </c>
      <c r="G454">
        <v>1354190000</v>
      </c>
    </row>
    <row r="455" spans="1:7" x14ac:dyDescent="0.25">
      <c r="A455" t="s">
        <v>104</v>
      </c>
      <c r="B455" t="s">
        <v>561</v>
      </c>
      <c r="C455">
        <v>2013</v>
      </c>
      <c r="D455">
        <v>9570.4711119999993</v>
      </c>
      <c r="E455">
        <v>11731.295</v>
      </c>
      <c r="F455">
        <v>76.2</v>
      </c>
      <c r="G455">
        <v>1363240000</v>
      </c>
    </row>
    <row r="456" spans="1:7" x14ac:dyDescent="0.25">
      <c r="A456" t="s">
        <v>104</v>
      </c>
      <c r="B456" t="s">
        <v>561</v>
      </c>
      <c r="C456">
        <v>2014</v>
      </c>
      <c r="D456">
        <v>10475.62494</v>
      </c>
      <c r="E456">
        <v>12515.198</v>
      </c>
      <c r="F456">
        <v>76.5</v>
      </c>
      <c r="G456">
        <v>1371860000</v>
      </c>
    </row>
    <row r="457" spans="1:7" x14ac:dyDescent="0.25">
      <c r="A457" t="s">
        <v>104</v>
      </c>
      <c r="B457" t="s">
        <v>561</v>
      </c>
      <c r="C457">
        <v>2015</v>
      </c>
      <c r="D457">
        <v>11061.572620000001</v>
      </c>
      <c r="E457">
        <v>13325.432000000001</v>
      </c>
      <c r="F457">
        <v>76.7</v>
      </c>
      <c r="G457">
        <v>1379860000</v>
      </c>
    </row>
    <row r="458" spans="1:7" x14ac:dyDescent="0.25">
      <c r="A458" t="s">
        <v>104</v>
      </c>
      <c r="B458" t="s">
        <v>561</v>
      </c>
      <c r="C458">
        <v>2016</v>
      </c>
      <c r="D458">
        <v>11233.31373</v>
      </c>
      <c r="E458">
        <v>14138.955</v>
      </c>
      <c r="F458">
        <v>77</v>
      </c>
      <c r="G458">
        <v>1387790000</v>
      </c>
    </row>
    <row r="459" spans="1:7" x14ac:dyDescent="0.25">
      <c r="A459" t="s">
        <v>104</v>
      </c>
      <c r="B459" t="s">
        <v>561</v>
      </c>
      <c r="C459">
        <v>2017</v>
      </c>
      <c r="D459">
        <v>12310.491330000001</v>
      </c>
      <c r="E459">
        <v>15030.447</v>
      </c>
      <c r="F459">
        <v>77.2</v>
      </c>
      <c r="G459">
        <v>1396215000</v>
      </c>
    </row>
    <row r="460" spans="1:7" x14ac:dyDescent="0.25">
      <c r="A460" t="s">
        <v>104</v>
      </c>
      <c r="B460" t="s">
        <v>561</v>
      </c>
      <c r="C460">
        <v>2018</v>
      </c>
      <c r="D460">
        <v>13894.907859999999</v>
      </c>
      <c r="E460">
        <v>15977.008</v>
      </c>
      <c r="F460">
        <v>77.2</v>
      </c>
      <c r="G460">
        <v>1402760000</v>
      </c>
    </row>
    <row r="461" spans="1:7" x14ac:dyDescent="0.25">
      <c r="A461" t="s">
        <v>104</v>
      </c>
      <c r="B461" t="s">
        <v>561</v>
      </c>
      <c r="C461">
        <v>2019</v>
      </c>
      <c r="D461">
        <v>14279.968510000001</v>
      </c>
      <c r="E461">
        <v>16879.54</v>
      </c>
      <c r="F461">
        <v>77.7</v>
      </c>
      <c r="G461">
        <v>1407745000</v>
      </c>
    </row>
    <row r="462" spans="1:7" x14ac:dyDescent="0.25">
      <c r="A462" t="s">
        <v>104</v>
      </c>
      <c r="B462" t="s">
        <v>561</v>
      </c>
      <c r="C462">
        <v>2020</v>
      </c>
      <c r="D462">
        <v>14687.74416</v>
      </c>
      <c r="E462">
        <v>17225.969000000001</v>
      </c>
      <c r="F462">
        <v>78</v>
      </c>
      <c r="G462">
        <v>1411100000</v>
      </c>
    </row>
    <row r="463" spans="1:7" x14ac:dyDescent="0.25">
      <c r="A463" t="s">
        <v>104</v>
      </c>
      <c r="B463" t="s">
        <v>561</v>
      </c>
      <c r="C463">
        <v>2021</v>
      </c>
      <c r="D463">
        <v>17820.459510000001</v>
      </c>
      <c r="E463">
        <v>18666.605</v>
      </c>
      <c r="F463">
        <v>78.099999999999994</v>
      </c>
      <c r="G463">
        <v>1412360000</v>
      </c>
    </row>
    <row r="464" spans="1:7" x14ac:dyDescent="0.25">
      <c r="A464" t="s">
        <v>114</v>
      </c>
      <c r="B464" t="s">
        <v>562</v>
      </c>
      <c r="C464">
        <v>1980</v>
      </c>
      <c r="D464">
        <v>61.0950463</v>
      </c>
      <c r="E464">
        <v>6786</v>
      </c>
      <c r="F464">
        <v>64</v>
      </c>
      <c r="G464">
        <v>26176195</v>
      </c>
    </row>
    <row r="465" spans="1:7" x14ac:dyDescent="0.25">
      <c r="A465" t="s">
        <v>114</v>
      </c>
      <c r="B465" t="s">
        <v>562</v>
      </c>
      <c r="C465">
        <v>1981</v>
      </c>
      <c r="D465">
        <v>68.528285089999997</v>
      </c>
      <c r="E465">
        <v>6782</v>
      </c>
      <c r="F465">
        <v>64.5</v>
      </c>
      <c r="G465">
        <v>26785982</v>
      </c>
    </row>
    <row r="466" spans="1:7" x14ac:dyDescent="0.25">
      <c r="A466" t="s">
        <v>114</v>
      </c>
      <c r="B466" t="s">
        <v>562</v>
      </c>
      <c r="C466">
        <v>1982</v>
      </c>
      <c r="D466">
        <v>73.582394710000003</v>
      </c>
      <c r="E466">
        <v>6698</v>
      </c>
      <c r="F466">
        <v>65</v>
      </c>
      <c r="G466">
        <v>27405194</v>
      </c>
    </row>
    <row r="467" spans="1:7" x14ac:dyDescent="0.25">
      <c r="A467" t="s">
        <v>114</v>
      </c>
      <c r="B467" t="s">
        <v>562</v>
      </c>
      <c r="C467">
        <v>1983</v>
      </c>
      <c r="D467">
        <v>77.772816950000006</v>
      </c>
      <c r="E467">
        <v>6655</v>
      </c>
      <c r="F467">
        <v>65.5</v>
      </c>
      <c r="G467">
        <v>28042329</v>
      </c>
    </row>
    <row r="468" spans="1:7" x14ac:dyDescent="0.25">
      <c r="A468" t="s">
        <v>114</v>
      </c>
      <c r="B468" t="s">
        <v>562</v>
      </c>
      <c r="C468">
        <v>1984</v>
      </c>
      <c r="D468">
        <v>83.008015439999994</v>
      </c>
      <c r="E468">
        <v>6741</v>
      </c>
      <c r="F468">
        <v>65.900000000000006</v>
      </c>
      <c r="G468">
        <v>28689032</v>
      </c>
    </row>
    <row r="469" spans="1:7" x14ac:dyDescent="0.25">
      <c r="A469" t="s">
        <v>114</v>
      </c>
      <c r="B469" t="s">
        <v>562</v>
      </c>
      <c r="C469">
        <v>1985</v>
      </c>
      <c r="D469">
        <v>88.220892449999994</v>
      </c>
      <c r="E469">
        <v>6809</v>
      </c>
      <c r="F469">
        <v>66.400000000000006</v>
      </c>
      <c r="G469">
        <v>29326260</v>
      </c>
    </row>
    <row r="470" spans="1:7" x14ac:dyDescent="0.25">
      <c r="A470" t="s">
        <v>114</v>
      </c>
      <c r="B470" t="s">
        <v>562</v>
      </c>
      <c r="C470">
        <v>1986</v>
      </c>
      <c r="D470">
        <v>95.189785259999994</v>
      </c>
      <c r="E470">
        <v>7071</v>
      </c>
      <c r="F470">
        <v>66.599999999999994</v>
      </c>
      <c r="G470">
        <v>29960101</v>
      </c>
    </row>
    <row r="471" spans="1:7" x14ac:dyDescent="0.25">
      <c r="A471" t="s">
        <v>114</v>
      </c>
      <c r="B471" t="s">
        <v>562</v>
      </c>
      <c r="C471">
        <v>1987</v>
      </c>
      <c r="D471">
        <v>103.0098687</v>
      </c>
      <c r="E471">
        <v>7296</v>
      </c>
      <c r="F471">
        <v>66.8</v>
      </c>
      <c r="G471">
        <v>30603048</v>
      </c>
    </row>
    <row r="472" spans="1:7" x14ac:dyDescent="0.25">
      <c r="A472" t="s">
        <v>114</v>
      </c>
      <c r="B472" t="s">
        <v>562</v>
      </c>
      <c r="C472">
        <v>1988</v>
      </c>
      <c r="D472">
        <v>111.4587593</v>
      </c>
      <c r="E472">
        <v>7442</v>
      </c>
      <c r="F472">
        <v>66.900000000000006</v>
      </c>
      <c r="G472">
        <v>31256727</v>
      </c>
    </row>
    <row r="473" spans="1:7" x14ac:dyDescent="0.25">
      <c r="A473" t="s">
        <v>114</v>
      </c>
      <c r="B473" t="s">
        <v>562</v>
      </c>
      <c r="C473">
        <v>1989</v>
      </c>
      <c r="D473">
        <v>119.94113919999999</v>
      </c>
      <c r="E473">
        <v>7533</v>
      </c>
      <c r="F473">
        <v>67.099999999999994</v>
      </c>
      <c r="G473">
        <v>31923117</v>
      </c>
    </row>
    <row r="474" spans="1:7" x14ac:dyDescent="0.25">
      <c r="A474" t="s">
        <v>114</v>
      </c>
      <c r="B474" t="s">
        <v>562</v>
      </c>
      <c r="C474">
        <v>1990</v>
      </c>
      <c r="D474">
        <v>165.51819040000001</v>
      </c>
      <c r="E474">
        <v>7693</v>
      </c>
      <c r="F474">
        <v>67.2</v>
      </c>
      <c r="G474">
        <v>32601393</v>
      </c>
    </row>
    <row r="475" spans="1:7" x14ac:dyDescent="0.25">
      <c r="A475" t="s">
        <v>114</v>
      </c>
      <c r="B475" t="s">
        <v>562</v>
      </c>
      <c r="C475">
        <v>1991</v>
      </c>
      <c r="D475">
        <v>175.8884066</v>
      </c>
      <c r="E475">
        <v>7713.0219999999999</v>
      </c>
      <c r="F475">
        <v>67.400000000000006</v>
      </c>
      <c r="G475">
        <v>33272628</v>
      </c>
    </row>
    <row r="476" spans="1:7" x14ac:dyDescent="0.25">
      <c r="A476" t="s">
        <v>114</v>
      </c>
      <c r="B476" t="s">
        <v>562</v>
      </c>
      <c r="C476">
        <v>1992</v>
      </c>
      <c r="D476">
        <v>187.67479320000001</v>
      </c>
      <c r="E476">
        <v>7888.1054999999997</v>
      </c>
      <c r="F476">
        <v>67.5</v>
      </c>
      <c r="G476">
        <v>33939039</v>
      </c>
    </row>
    <row r="477" spans="1:7" x14ac:dyDescent="0.25">
      <c r="A477" t="s">
        <v>114</v>
      </c>
      <c r="B477" t="s">
        <v>562</v>
      </c>
      <c r="C477">
        <v>1993</v>
      </c>
      <c r="D477">
        <v>203.12582800000001</v>
      </c>
      <c r="E477">
        <v>8180.8706000000002</v>
      </c>
      <c r="F477">
        <v>67.599999999999994</v>
      </c>
      <c r="G477">
        <v>34614735</v>
      </c>
    </row>
    <row r="478" spans="1:7" x14ac:dyDescent="0.25">
      <c r="A478" t="s">
        <v>114</v>
      </c>
      <c r="B478" t="s">
        <v>562</v>
      </c>
      <c r="C478">
        <v>1994</v>
      </c>
      <c r="D478">
        <v>219.09757379999999</v>
      </c>
      <c r="E478">
        <v>8447.857</v>
      </c>
      <c r="F478">
        <v>68.099999999999994</v>
      </c>
      <c r="G478">
        <v>35295461</v>
      </c>
    </row>
    <row r="479" spans="1:7" x14ac:dyDescent="0.25">
      <c r="A479" t="s">
        <v>114</v>
      </c>
      <c r="B479" t="s">
        <v>562</v>
      </c>
      <c r="C479">
        <v>1995</v>
      </c>
      <c r="D479">
        <v>235.6044052</v>
      </c>
      <c r="E479">
        <v>8735.884</v>
      </c>
      <c r="F479">
        <v>68.599999999999994</v>
      </c>
      <c r="G479">
        <v>35970101</v>
      </c>
    </row>
    <row r="480" spans="1:7" x14ac:dyDescent="0.25">
      <c r="A480" t="s">
        <v>114</v>
      </c>
      <c r="B480" t="s">
        <v>562</v>
      </c>
      <c r="C480">
        <v>1996</v>
      </c>
      <c r="D480">
        <v>243.72827899999999</v>
      </c>
      <c r="E480">
        <v>8770.5830000000005</v>
      </c>
      <c r="F480">
        <v>69.099999999999994</v>
      </c>
      <c r="G480">
        <v>36632573</v>
      </c>
    </row>
    <row r="481" spans="1:7" x14ac:dyDescent="0.25">
      <c r="A481" t="s">
        <v>114</v>
      </c>
      <c r="B481" t="s">
        <v>562</v>
      </c>
      <c r="C481">
        <v>1997</v>
      </c>
      <c r="D481">
        <v>255.85133519999999</v>
      </c>
      <c r="E481">
        <v>8952.473</v>
      </c>
      <c r="F481">
        <v>69.599999999999994</v>
      </c>
      <c r="G481">
        <v>37291946</v>
      </c>
    </row>
    <row r="482" spans="1:7" x14ac:dyDescent="0.25">
      <c r="A482" t="s">
        <v>114</v>
      </c>
      <c r="B482" t="s">
        <v>562</v>
      </c>
      <c r="C482">
        <v>1998</v>
      </c>
      <c r="D482">
        <v>260.29446910000001</v>
      </c>
      <c r="E482">
        <v>8863.2620000000006</v>
      </c>
      <c r="F482">
        <v>70.099999999999994</v>
      </c>
      <c r="G482">
        <v>37944414</v>
      </c>
    </row>
    <row r="483" spans="1:7" x14ac:dyDescent="0.25">
      <c r="A483" t="s">
        <v>114</v>
      </c>
      <c r="B483" t="s">
        <v>562</v>
      </c>
      <c r="C483">
        <v>1999</v>
      </c>
      <c r="D483">
        <v>250.2603124</v>
      </c>
      <c r="E483">
        <v>8382.14</v>
      </c>
      <c r="F483">
        <v>70.5</v>
      </c>
      <c r="G483">
        <v>38585033</v>
      </c>
    </row>
    <row r="484" spans="1:7" x14ac:dyDescent="0.25">
      <c r="A484" t="s">
        <v>114</v>
      </c>
      <c r="B484" t="s">
        <v>562</v>
      </c>
      <c r="C484">
        <v>2000</v>
      </c>
      <c r="D484">
        <v>262.50561320000003</v>
      </c>
      <c r="E484">
        <v>8496.7919999999995</v>
      </c>
      <c r="F484">
        <v>71</v>
      </c>
      <c r="G484">
        <v>39215135</v>
      </c>
    </row>
    <row r="485" spans="1:7" x14ac:dyDescent="0.25">
      <c r="A485" t="s">
        <v>114</v>
      </c>
      <c r="B485" t="s">
        <v>562</v>
      </c>
      <c r="C485">
        <v>2001</v>
      </c>
      <c r="D485">
        <v>272.92348650000002</v>
      </c>
      <c r="E485">
        <v>8528.0329999999994</v>
      </c>
      <c r="F485">
        <v>71.400000000000006</v>
      </c>
      <c r="G485">
        <v>39837875</v>
      </c>
    </row>
    <row r="486" spans="1:7" x14ac:dyDescent="0.25">
      <c r="A486" t="s">
        <v>114</v>
      </c>
      <c r="B486" t="s">
        <v>562</v>
      </c>
      <c r="C486">
        <v>2002</v>
      </c>
      <c r="D486">
        <v>284.11711450000001</v>
      </c>
      <c r="E486">
        <v>8630.5419999999995</v>
      </c>
      <c r="F486">
        <v>71.8</v>
      </c>
      <c r="G486">
        <v>40454050</v>
      </c>
    </row>
    <row r="487" spans="1:7" x14ac:dyDescent="0.25">
      <c r="A487" t="s">
        <v>114</v>
      </c>
      <c r="B487" t="s">
        <v>562</v>
      </c>
      <c r="C487">
        <v>2003</v>
      </c>
      <c r="D487">
        <v>301.07768220000003</v>
      </c>
      <c r="E487">
        <v>8855.2180000000008</v>
      </c>
      <c r="F487">
        <v>72.2</v>
      </c>
      <c r="G487">
        <v>41057687</v>
      </c>
    </row>
    <row r="488" spans="1:7" x14ac:dyDescent="0.25">
      <c r="A488" t="s">
        <v>114</v>
      </c>
      <c r="B488" t="s">
        <v>562</v>
      </c>
      <c r="C488">
        <v>2004</v>
      </c>
      <c r="D488">
        <v>325.6469831</v>
      </c>
      <c r="E488">
        <v>9211.2790000000005</v>
      </c>
      <c r="F488">
        <v>72.599999999999994</v>
      </c>
      <c r="G488">
        <v>41648268</v>
      </c>
    </row>
    <row r="489" spans="1:7" x14ac:dyDescent="0.25">
      <c r="A489" t="s">
        <v>114</v>
      </c>
      <c r="B489" t="s">
        <v>562</v>
      </c>
      <c r="C489">
        <v>2005</v>
      </c>
      <c r="D489">
        <v>351.66595319999999</v>
      </c>
      <c r="E489">
        <v>9524.723</v>
      </c>
      <c r="F489">
        <v>73</v>
      </c>
      <c r="G489">
        <v>42220940</v>
      </c>
    </row>
    <row r="490" spans="1:7" x14ac:dyDescent="0.25">
      <c r="A490" t="s">
        <v>114</v>
      </c>
      <c r="B490" t="s">
        <v>562</v>
      </c>
      <c r="C490">
        <v>2006</v>
      </c>
      <c r="D490">
        <v>386.86663479999999</v>
      </c>
      <c r="E490">
        <v>10039.683999999999</v>
      </c>
      <c r="F490">
        <v>73.3</v>
      </c>
      <c r="G490">
        <v>42772910</v>
      </c>
    </row>
    <row r="491" spans="1:7" x14ac:dyDescent="0.25">
      <c r="A491" t="s">
        <v>114</v>
      </c>
      <c r="B491" t="s">
        <v>562</v>
      </c>
      <c r="C491">
        <v>2007</v>
      </c>
      <c r="D491">
        <v>424.09428200000002</v>
      </c>
      <c r="E491">
        <v>10602.305</v>
      </c>
      <c r="F491">
        <v>73.5</v>
      </c>
      <c r="G491">
        <v>43306582</v>
      </c>
    </row>
    <row r="492" spans="1:7" x14ac:dyDescent="0.25">
      <c r="A492" t="s">
        <v>114</v>
      </c>
      <c r="B492" t="s">
        <v>562</v>
      </c>
      <c r="C492">
        <v>2008</v>
      </c>
      <c r="D492">
        <v>446.42018439999998</v>
      </c>
      <c r="E492">
        <v>10846.736999999999</v>
      </c>
      <c r="F492">
        <v>73.8</v>
      </c>
      <c r="G492">
        <v>43815313</v>
      </c>
    </row>
    <row r="493" spans="1:7" x14ac:dyDescent="0.25">
      <c r="A493" t="s">
        <v>114</v>
      </c>
      <c r="B493" t="s">
        <v>562</v>
      </c>
      <c r="C493">
        <v>2009</v>
      </c>
      <c r="D493">
        <v>454.40171550000002</v>
      </c>
      <c r="E493">
        <v>10894.102999999999</v>
      </c>
      <c r="F493">
        <v>74</v>
      </c>
      <c r="G493">
        <v>44313917</v>
      </c>
    </row>
    <row r="494" spans="1:7" x14ac:dyDescent="0.25">
      <c r="A494" t="s">
        <v>114</v>
      </c>
      <c r="B494" t="s">
        <v>562</v>
      </c>
      <c r="C494">
        <v>2010</v>
      </c>
      <c r="D494">
        <v>480.53203539999998</v>
      </c>
      <c r="E494">
        <v>11191.687</v>
      </c>
      <c r="F494">
        <v>74.3</v>
      </c>
      <c r="G494">
        <v>44816108</v>
      </c>
    </row>
    <row r="495" spans="1:7" x14ac:dyDescent="0.25">
      <c r="A495" t="s">
        <v>114</v>
      </c>
      <c r="B495" t="s">
        <v>562</v>
      </c>
      <c r="C495">
        <v>2011</v>
      </c>
      <c r="D495">
        <v>524.59654609999996</v>
      </c>
      <c r="E495">
        <v>11788</v>
      </c>
      <c r="F495">
        <v>74.5</v>
      </c>
      <c r="G495">
        <v>45308899</v>
      </c>
    </row>
    <row r="496" spans="1:7" x14ac:dyDescent="0.25">
      <c r="A496" t="s">
        <v>114</v>
      </c>
      <c r="B496" t="s">
        <v>562</v>
      </c>
      <c r="C496">
        <v>2012</v>
      </c>
      <c r="D496">
        <v>548.25136120000002</v>
      </c>
      <c r="E496">
        <v>12129.81</v>
      </c>
      <c r="F496">
        <v>74.7</v>
      </c>
      <c r="G496">
        <v>45782417</v>
      </c>
    </row>
    <row r="497" spans="1:7" x14ac:dyDescent="0.25">
      <c r="A497" t="s">
        <v>114</v>
      </c>
      <c r="B497" t="s">
        <v>562</v>
      </c>
      <c r="C497">
        <v>2013</v>
      </c>
      <c r="D497">
        <v>585.88831630000004</v>
      </c>
      <c r="E497">
        <v>12633.481</v>
      </c>
      <c r="F497">
        <v>75</v>
      </c>
      <c r="G497">
        <v>46237930</v>
      </c>
    </row>
    <row r="498" spans="1:7" x14ac:dyDescent="0.25">
      <c r="A498" t="s">
        <v>114</v>
      </c>
      <c r="B498" t="s">
        <v>562</v>
      </c>
      <c r="C498">
        <v>2014</v>
      </c>
      <c r="D498">
        <v>618.79273190000004</v>
      </c>
      <c r="E498">
        <v>12981.565000000001</v>
      </c>
      <c r="F498">
        <v>75.2</v>
      </c>
      <c r="G498">
        <v>46677947</v>
      </c>
    </row>
    <row r="499" spans="1:7" x14ac:dyDescent="0.25">
      <c r="A499" t="s">
        <v>114</v>
      </c>
      <c r="B499" t="s">
        <v>562</v>
      </c>
      <c r="C499">
        <v>2015</v>
      </c>
      <c r="D499">
        <v>624.11946520000004</v>
      </c>
      <c r="E499">
        <v>13237.290999999999</v>
      </c>
      <c r="F499">
        <v>75.400000000000006</v>
      </c>
      <c r="G499">
        <v>47119728</v>
      </c>
    </row>
    <row r="500" spans="1:7" x14ac:dyDescent="0.25">
      <c r="A500" t="s">
        <v>114</v>
      </c>
      <c r="B500" t="s">
        <v>562</v>
      </c>
      <c r="C500">
        <v>2016</v>
      </c>
      <c r="D500">
        <v>665.3983905</v>
      </c>
      <c r="E500">
        <v>13367.445</v>
      </c>
      <c r="F500">
        <v>75.7</v>
      </c>
      <c r="G500">
        <v>47625955</v>
      </c>
    </row>
    <row r="501" spans="1:7" x14ac:dyDescent="0.25">
      <c r="A501" t="s">
        <v>114</v>
      </c>
      <c r="B501" t="s">
        <v>562</v>
      </c>
      <c r="C501">
        <v>2017</v>
      </c>
      <c r="D501">
        <v>693.117075</v>
      </c>
      <c r="E501">
        <v>13380.643</v>
      </c>
      <c r="F501">
        <v>75.900000000000006</v>
      </c>
      <c r="G501">
        <v>48351671</v>
      </c>
    </row>
    <row r="502" spans="1:7" x14ac:dyDescent="0.25">
      <c r="A502" t="s">
        <v>114</v>
      </c>
      <c r="B502" t="s">
        <v>562</v>
      </c>
      <c r="C502">
        <v>2018</v>
      </c>
      <c r="D502">
        <v>747.10367450000001</v>
      </c>
      <c r="E502">
        <v>13485.701999999999</v>
      </c>
      <c r="F502">
        <v>76.5</v>
      </c>
      <c r="G502">
        <v>49276961</v>
      </c>
    </row>
    <row r="503" spans="1:7" x14ac:dyDescent="0.25">
      <c r="A503" t="s">
        <v>114</v>
      </c>
      <c r="B503" t="s">
        <v>562</v>
      </c>
      <c r="C503">
        <v>2019</v>
      </c>
      <c r="D503">
        <v>807.59059590000004</v>
      </c>
      <c r="E503">
        <v>13603.993</v>
      </c>
      <c r="F503">
        <v>76.599999999999994</v>
      </c>
      <c r="G503">
        <v>50187406</v>
      </c>
    </row>
    <row r="504" spans="1:7" x14ac:dyDescent="0.25">
      <c r="A504" t="s">
        <v>114</v>
      </c>
      <c r="B504" t="s">
        <v>562</v>
      </c>
      <c r="C504">
        <v>2020</v>
      </c>
      <c r="D504">
        <v>785.73756430000003</v>
      </c>
      <c r="E504">
        <v>12377.135</v>
      </c>
      <c r="F504">
        <v>76.7</v>
      </c>
      <c r="G504">
        <v>50930662</v>
      </c>
    </row>
    <row r="505" spans="1:7" x14ac:dyDescent="0.25">
      <c r="A505" t="s">
        <v>114</v>
      </c>
      <c r="B505" t="s">
        <v>562</v>
      </c>
      <c r="C505">
        <v>2021</v>
      </c>
      <c r="D505">
        <v>906.03371709999999</v>
      </c>
      <c r="E505">
        <v>13553.398999999999</v>
      </c>
      <c r="F505">
        <v>76.8</v>
      </c>
      <c r="G505">
        <v>51516562</v>
      </c>
    </row>
    <row r="506" spans="1:7" x14ac:dyDescent="0.25">
      <c r="A506" t="s">
        <v>106</v>
      </c>
      <c r="B506" t="s">
        <v>563</v>
      </c>
      <c r="C506">
        <v>1980</v>
      </c>
      <c r="D506">
        <v>21.184094000000002</v>
      </c>
      <c r="E506">
        <v>3253</v>
      </c>
      <c r="F506">
        <v>52.3</v>
      </c>
      <c r="G506">
        <v>8303810</v>
      </c>
    </row>
    <row r="507" spans="1:7" x14ac:dyDescent="0.25">
      <c r="A507" t="s">
        <v>106</v>
      </c>
      <c r="B507" t="s">
        <v>563</v>
      </c>
      <c r="C507">
        <v>1981</v>
      </c>
      <c r="D507">
        <v>21.925643999999998</v>
      </c>
      <c r="E507">
        <v>3242</v>
      </c>
      <c r="F507">
        <v>52.7</v>
      </c>
      <c r="G507">
        <v>8621621</v>
      </c>
    </row>
    <row r="508" spans="1:7" x14ac:dyDescent="0.25">
      <c r="A508" t="s">
        <v>106</v>
      </c>
      <c r="B508" t="s">
        <v>563</v>
      </c>
      <c r="C508">
        <v>1982</v>
      </c>
      <c r="D508">
        <v>21.969674000000001</v>
      </c>
      <c r="E508">
        <v>3131</v>
      </c>
      <c r="F508">
        <v>52.9</v>
      </c>
      <c r="G508">
        <v>8948119</v>
      </c>
    </row>
    <row r="509" spans="1:7" x14ac:dyDescent="0.25">
      <c r="A509" t="s">
        <v>106</v>
      </c>
      <c r="B509" t="s">
        <v>563</v>
      </c>
      <c r="C509">
        <v>1983</v>
      </c>
      <c r="D509">
        <v>21.112805000000002</v>
      </c>
      <c r="E509">
        <v>2901</v>
      </c>
      <c r="F509">
        <v>53.2</v>
      </c>
      <c r="G509">
        <v>9282050</v>
      </c>
    </row>
    <row r="510" spans="1:7" x14ac:dyDescent="0.25">
      <c r="A510" t="s">
        <v>106</v>
      </c>
      <c r="B510" t="s">
        <v>563</v>
      </c>
      <c r="C510">
        <v>1984</v>
      </c>
      <c r="D510">
        <v>20.542493</v>
      </c>
      <c r="E510">
        <v>2703</v>
      </c>
      <c r="F510">
        <v>53</v>
      </c>
      <c r="G510">
        <v>9621405</v>
      </c>
    </row>
    <row r="511" spans="1:7" x14ac:dyDescent="0.25">
      <c r="A511" t="s">
        <v>106</v>
      </c>
      <c r="B511" t="s">
        <v>563</v>
      </c>
      <c r="C511">
        <v>1985</v>
      </c>
      <c r="D511">
        <v>21.467155999999999</v>
      </c>
      <c r="E511">
        <v>2735</v>
      </c>
      <c r="F511">
        <v>53.2</v>
      </c>
      <c r="G511">
        <v>9964075</v>
      </c>
    </row>
    <row r="512" spans="1:7" x14ac:dyDescent="0.25">
      <c r="A512" t="s">
        <v>106</v>
      </c>
      <c r="B512" t="s">
        <v>563</v>
      </c>
      <c r="C512">
        <v>1986</v>
      </c>
      <c r="D512">
        <v>22.166844999999999</v>
      </c>
      <c r="E512">
        <v>2718</v>
      </c>
      <c r="F512">
        <v>53.2</v>
      </c>
      <c r="G512">
        <v>10309440</v>
      </c>
    </row>
    <row r="513" spans="1:7" x14ac:dyDescent="0.25">
      <c r="A513" t="s">
        <v>106</v>
      </c>
      <c r="B513" t="s">
        <v>563</v>
      </c>
      <c r="C513">
        <v>1987</v>
      </c>
      <c r="D513">
        <v>22.089487999999999</v>
      </c>
      <c r="E513">
        <v>2579</v>
      </c>
      <c r="F513">
        <v>53.2</v>
      </c>
      <c r="G513">
        <v>10663498</v>
      </c>
    </row>
    <row r="514" spans="1:7" x14ac:dyDescent="0.25">
      <c r="A514" t="s">
        <v>106</v>
      </c>
      <c r="B514" t="s">
        <v>563</v>
      </c>
      <c r="C514">
        <v>1988</v>
      </c>
      <c r="D514">
        <v>22.340532</v>
      </c>
      <c r="E514">
        <v>2444</v>
      </c>
      <c r="F514">
        <v>53</v>
      </c>
      <c r="G514">
        <v>11043193</v>
      </c>
    </row>
    <row r="515" spans="1:7" x14ac:dyDescent="0.25">
      <c r="A515" t="s">
        <v>106</v>
      </c>
      <c r="B515" t="s">
        <v>563</v>
      </c>
      <c r="C515">
        <v>1989</v>
      </c>
      <c r="D515">
        <v>22.999131999999999</v>
      </c>
      <c r="E515">
        <v>2343</v>
      </c>
      <c r="F515">
        <v>52.9</v>
      </c>
      <c r="G515">
        <v>11462943</v>
      </c>
    </row>
    <row r="516" spans="1:7" x14ac:dyDescent="0.25">
      <c r="A516" t="s">
        <v>106</v>
      </c>
      <c r="B516" t="s">
        <v>563</v>
      </c>
      <c r="C516">
        <v>1990</v>
      </c>
      <c r="D516">
        <v>22.747083</v>
      </c>
      <c r="E516">
        <v>2083</v>
      </c>
      <c r="F516">
        <v>52.6</v>
      </c>
      <c r="G516">
        <v>11910540</v>
      </c>
    </row>
    <row r="517" spans="1:7" x14ac:dyDescent="0.25">
      <c r="A517" t="s">
        <v>106</v>
      </c>
      <c r="B517" t="s">
        <v>563</v>
      </c>
      <c r="C517">
        <v>1991</v>
      </c>
      <c r="D517">
        <v>22.756392999999999</v>
      </c>
      <c r="E517">
        <v>2036.2988</v>
      </c>
      <c r="F517">
        <v>52.3</v>
      </c>
      <c r="G517">
        <v>12369269</v>
      </c>
    </row>
    <row r="518" spans="1:7" x14ac:dyDescent="0.25">
      <c r="A518" t="s">
        <v>106</v>
      </c>
      <c r="B518" t="s">
        <v>563</v>
      </c>
      <c r="C518">
        <v>1992</v>
      </c>
      <c r="D518">
        <v>22.700738999999999</v>
      </c>
      <c r="E518">
        <v>2011.5693000000001</v>
      </c>
      <c r="F518">
        <v>52.1</v>
      </c>
      <c r="G518">
        <v>12838314</v>
      </c>
    </row>
    <row r="519" spans="1:7" x14ac:dyDescent="0.25">
      <c r="A519" t="s">
        <v>106</v>
      </c>
      <c r="B519" t="s">
        <v>563</v>
      </c>
      <c r="C519">
        <v>1993</v>
      </c>
      <c r="D519">
        <v>22.657043999999999</v>
      </c>
      <c r="E519">
        <v>1983.2335</v>
      </c>
      <c r="F519">
        <v>51.9</v>
      </c>
      <c r="G519">
        <v>13316448</v>
      </c>
    </row>
    <row r="520" spans="1:7" x14ac:dyDescent="0.25">
      <c r="A520" t="s">
        <v>106</v>
      </c>
      <c r="B520" t="s">
        <v>563</v>
      </c>
      <c r="C520">
        <v>1994</v>
      </c>
      <c r="D520">
        <v>22.84084</v>
      </c>
      <c r="E520">
        <v>1951.5408</v>
      </c>
      <c r="F520">
        <v>51.7</v>
      </c>
      <c r="G520">
        <v>13802285</v>
      </c>
    </row>
    <row r="521" spans="1:7" x14ac:dyDescent="0.25">
      <c r="A521" t="s">
        <v>106</v>
      </c>
      <c r="B521" t="s">
        <v>563</v>
      </c>
      <c r="C521">
        <v>1995</v>
      </c>
      <c r="D521">
        <v>24.468419000000001</v>
      </c>
      <c r="E521">
        <v>2035.1682000000001</v>
      </c>
      <c r="F521">
        <v>51.6</v>
      </c>
      <c r="G521">
        <v>14299727</v>
      </c>
    </row>
    <row r="522" spans="1:7" x14ac:dyDescent="0.25">
      <c r="A522" t="s">
        <v>106</v>
      </c>
      <c r="B522" t="s">
        <v>563</v>
      </c>
      <c r="C522">
        <v>1996</v>
      </c>
      <c r="D522">
        <v>26.359663000000001</v>
      </c>
      <c r="E522">
        <v>2179.0356000000002</v>
      </c>
      <c r="F522">
        <v>51.5</v>
      </c>
      <c r="G522">
        <v>14810946</v>
      </c>
    </row>
    <row r="523" spans="1:7" x14ac:dyDescent="0.25">
      <c r="A523" t="s">
        <v>106</v>
      </c>
      <c r="B523" t="s">
        <v>563</v>
      </c>
      <c r="C523">
        <v>1997</v>
      </c>
      <c r="D523">
        <v>28.903065999999999</v>
      </c>
      <c r="E523">
        <v>2288.8085999999998</v>
      </c>
      <c r="F523">
        <v>51.4</v>
      </c>
      <c r="G523">
        <v>15335453</v>
      </c>
    </row>
    <row r="524" spans="1:7" x14ac:dyDescent="0.25">
      <c r="A524" t="s">
        <v>106</v>
      </c>
      <c r="B524" t="s">
        <v>563</v>
      </c>
      <c r="C524">
        <v>1998</v>
      </c>
      <c r="D524">
        <v>30.135463999999999</v>
      </c>
      <c r="E524">
        <v>2393.4989999999998</v>
      </c>
      <c r="F524">
        <v>51.1</v>
      </c>
      <c r="G524">
        <v>15858990</v>
      </c>
    </row>
    <row r="525" spans="1:7" x14ac:dyDescent="0.25">
      <c r="A525" t="s">
        <v>106</v>
      </c>
      <c r="B525" t="s">
        <v>563</v>
      </c>
      <c r="C525">
        <v>1999</v>
      </c>
      <c r="D525">
        <v>30.487103000000001</v>
      </c>
      <c r="E525">
        <v>2417.4575</v>
      </c>
      <c r="F525">
        <v>51</v>
      </c>
      <c r="G525">
        <v>16345894</v>
      </c>
    </row>
    <row r="526" spans="1:7" x14ac:dyDescent="0.25">
      <c r="A526" t="s">
        <v>106</v>
      </c>
      <c r="B526" t="s">
        <v>563</v>
      </c>
      <c r="C526">
        <v>2000</v>
      </c>
      <c r="D526">
        <v>30.406072000000002</v>
      </c>
      <c r="E526">
        <v>2352.8564000000001</v>
      </c>
      <c r="F526">
        <v>50.8</v>
      </c>
      <c r="G526">
        <v>16799670</v>
      </c>
    </row>
    <row r="527" spans="1:7" x14ac:dyDescent="0.25">
      <c r="A527" t="s">
        <v>106</v>
      </c>
      <c r="B527" t="s">
        <v>563</v>
      </c>
      <c r="C527">
        <v>2001</v>
      </c>
      <c r="D527">
        <v>29.751121999999999</v>
      </c>
      <c r="E527">
        <v>2342.8276000000001</v>
      </c>
      <c r="F527">
        <v>50.8</v>
      </c>
      <c r="G527">
        <v>17245468</v>
      </c>
    </row>
    <row r="528" spans="1:7" x14ac:dyDescent="0.25">
      <c r="A528" t="s">
        <v>106</v>
      </c>
      <c r="B528" t="s">
        <v>563</v>
      </c>
      <c r="C528">
        <v>2002</v>
      </c>
      <c r="D528">
        <v>28.938759999999998</v>
      </c>
      <c r="E528">
        <v>2298.4564999999998</v>
      </c>
      <c r="F528">
        <v>50.9</v>
      </c>
      <c r="G528">
        <v>17683897</v>
      </c>
    </row>
    <row r="529" spans="1:7" x14ac:dyDescent="0.25">
      <c r="A529" t="s">
        <v>106</v>
      </c>
      <c r="B529" t="s">
        <v>563</v>
      </c>
      <c r="C529">
        <v>2003</v>
      </c>
      <c r="D529">
        <v>27.571152999999999</v>
      </c>
      <c r="E529">
        <v>2263.0925000000002</v>
      </c>
      <c r="F529">
        <v>51</v>
      </c>
      <c r="G529">
        <v>18116451</v>
      </c>
    </row>
    <row r="530" spans="1:7" x14ac:dyDescent="0.25">
      <c r="A530" t="s">
        <v>106</v>
      </c>
      <c r="B530" t="s">
        <v>563</v>
      </c>
      <c r="C530">
        <v>2004</v>
      </c>
      <c r="D530">
        <v>28.449304999999999</v>
      </c>
      <c r="E530">
        <v>2280.788</v>
      </c>
      <c r="F530">
        <v>51.4</v>
      </c>
      <c r="G530">
        <v>18544903</v>
      </c>
    </row>
    <row r="531" spans="1:7" x14ac:dyDescent="0.25">
      <c r="A531" t="s">
        <v>106</v>
      </c>
      <c r="B531" t="s">
        <v>563</v>
      </c>
      <c r="C531">
        <v>2005</v>
      </c>
      <c r="D531">
        <v>28.732678</v>
      </c>
      <c r="E531">
        <v>2312.8425000000002</v>
      </c>
      <c r="F531">
        <v>51.8</v>
      </c>
      <c r="G531">
        <v>18970215</v>
      </c>
    </row>
    <row r="532" spans="1:7" x14ac:dyDescent="0.25">
      <c r="A532" t="s">
        <v>106</v>
      </c>
      <c r="B532" t="s">
        <v>563</v>
      </c>
      <c r="C532">
        <v>2006</v>
      </c>
      <c r="D532">
        <v>29.541668999999999</v>
      </c>
      <c r="E532">
        <v>2343.9270000000001</v>
      </c>
      <c r="F532">
        <v>52.4</v>
      </c>
      <c r="G532">
        <v>19394057</v>
      </c>
    </row>
    <row r="533" spans="1:7" x14ac:dyDescent="0.25">
      <c r="A533" t="s">
        <v>106</v>
      </c>
      <c r="B533" t="s">
        <v>563</v>
      </c>
      <c r="C533">
        <v>2007</v>
      </c>
      <c r="D533">
        <v>29.867049000000002</v>
      </c>
      <c r="E533">
        <v>2380.1154999999999</v>
      </c>
      <c r="F533">
        <v>53</v>
      </c>
      <c r="G533">
        <v>19817700</v>
      </c>
    </row>
    <row r="534" spans="1:7" x14ac:dyDescent="0.25">
      <c r="A534" t="s">
        <v>106</v>
      </c>
      <c r="B534" t="s">
        <v>563</v>
      </c>
      <c r="C534">
        <v>2008</v>
      </c>
      <c r="D534">
        <v>31.295490000000001</v>
      </c>
      <c r="E534">
        <v>2435.2705000000001</v>
      </c>
      <c r="F534">
        <v>53.7</v>
      </c>
      <c r="G534">
        <v>20244449</v>
      </c>
    </row>
    <row r="535" spans="1:7" x14ac:dyDescent="0.25">
      <c r="A535" t="s">
        <v>106</v>
      </c>
      <c r="B535" t="s">
        <v>563</v>
      </c>
      <c r="C535">
        <v>2009</v>
      </c>
      <c r="D535">
        <v>32.423167999999997</v>
      </c>
      <c r="E535">
        <v>2508.8220000000001</v>
      </c>
      <c r="F535">
        <v>54.4</v>
      </c>
      <c r="G535">
        <v>20677762</v>
      </c>
    </row>
    <row r="536" spans="1:7" x14ac:dyDescent="0.25">
      <c r="A536" t="s">
        <v>106</v>
      </c>
      <c r="B536" t="s">
        <v>563</v>
      </c>
      <c r="C536">
        <v>2010</v>
      </c>
      <c r="D536">
        <v>34.643520000000002</v>
      </c>
      <c r="E536">
        <v>2555.0164</v>
      </c>
      <c r="F536">
        <v>55</v>
      </c>
      <c r="G536">
        <v>21120042</v>
      </c>
    </row>
    <row r="537" spans="1:7" x14ac:dyDescent="0.25">
      <c r="A537" t="s">
        <v>106</v>
      </c>
      <c r="B537" t="s">
        <v>563</v>
      </c>
      <c r="C537">
        <v>2011</v>
      </c>
      <c r="D537">
        <v>32.783009999999997</v>
      </c>
      <c r="E537">
        <v>2444</v>
      </c>
      <c r="F537">
        <v>55.5</v>
      </c>
      <c r="G537">
        <v>21562914</v>
      </c>
    </row>
    <row r="538" spans="1:7" x14ac:dyDescent="0.25">
      <c r="A538" t="s">
        <v>106</v>
      </c>
      <c r="B538" t="s">
        <v>563</v>
      </c>
      <c r="C538">
        <v>2012</v>
      </c>
      <c r="D538">
        <v>35.281210000000002</v>
      </c>
      <c r="E538">
        <v>2648.7743999999998</v>
      </c>
      <c r="F538">
        <v>56.2</v>
      </c>
      <c r="G538">
        <v>22010712</v>
      </c>
    </row>
    <row r="539" spans="1:7" x14ac:dyDescent="0.25">
      <c r="A539" t="s">
        <v>106</v>
      </c>
      <c r="B539" t="s">
        <v>563</v>
      </c>
      <c r="C539">
        <v>2013</v>
      </c>
      <c r="D539">
        <v>39.077544000000003</v>
      </c>
      <c r="E539">
        <v>2821.8762000000002</v>
      </c>
      <c r="F539">
        <v>56.7</v>
      </c>
      <c r="G539">
        <v>22469268</v>
      </c>
    </row>
    <row r="540" spans="1:7" x14ac:dyDescent="0.25">
      <c r="A540" t="s">
        <v>106</v>
      </c>
      <c r="B540" t="s">
        <v>563</v>
      </c>
      <c r="C540">
        <v>2014</v>
      </c>
      <c r="D540">
        <v>42.739891999999998</v>
      </c>
      <c r="E540">
        <v>2995.1500999999998</v>
      </c>
      <c r="F540">
        <v>57.2</v>
      </c>
      <c r="G540">
        <v>22995555</v>
      </c>
    </row>
    <row r="541" spans="1:7" x14ac:dyDescent="0.25">
      <c r="A541" t="s">
        <v>106</v>
      </c>
      <c r="B541" t="s">
        <v>563</v>
      </c>
      <c r="C541">
        <v>2015</v>
      </c>
      <c r="D541">
        <v>45.814636999999998</v>
      </c>
      <c r="E541">
        <v>3182.1077</v>
      </c>
      <c r="F541">
        <v>57.8</v>
      </c>
      <c r="G541">
        <v>23596741</v>
      </c>
    </row>
    <row r="542" spans="1:7" x14ac:dyDescent="0.25">
      <c r="A542" t="s">
        <v>106</v>
      </c>
      <c r="B542" t="s">
        <v>563</v>
      </c>
      <c r="C542">
        <v>2016</v>
      </c>
      <c r="D542">
        <v>49.103766</v>
      </c>
      <c r="E542">
        <v>3328.9794999999999</v>
      </c>
      <c r="F542">
        <v>58.1</v>
      </c>
      <c r="G542">
        <v>24213622</v>
      </c>
    </row>
    <row r="543" spans="1:7" x14ac:dyDescent="0.25">
      <c r="A543" t="s">
        <v>106</v>
      </c>
      <c r="B543" t="s">
        <v>563</v>
      </c>
      <c r="C543">
        <v>2017</v>
      </c>
      <c r="D543">
        <v>52.717624999999998</v>
      </c>
      <c r="E543">
        <v>3450.22</v>
      </c>
      <c r="F543">
        <v>58.5</v>
      </c>
      <c r="G543">
        <v>24848016</v>
      </c>
    </row>
    <row r="544" spans="1:7" x14ac:dyDescent="0.25">
      <c r="A544" t="s">
        <v>106</v>
      </c>
      <c r="B544" t="s">
        <v>563</v>
      </c>
      <c r="C544">
        <v>2018</v>
      </c>
      <c r="D544">
        <v>56.350020000000001</v>
      </c>
      <c r="E544">
        <v>3497.8928000000001</v>
      </c>
      <c r="F544">
        <v>58.8</v>
      </c>
      <c r="G544">
        <v>25493988</v>
      </c>
    </row>
    <row r="545" spans="1:7" x14ac:dyDescent="0.25">
      <c r="A545" t="s">
        <v>106</v>
      </c>
      <c r="B545" t="s">
        <v>563</v>
      </c>
      <c r="C545">
        <v>2019</v>
      </c>
      <c r="D545">
        <v>59.86159</v>
      </c>
      <c r="E545">
        <v>3703.0875999999998</v>
      </c>
      <c r="F545">
        <v>59.3</v>
      </c>
      <c r="G545">
        <v>26147551</v>
      </c>
    </row>
    <row r="546" spans="1:7" x14ac:dyDescent="0.25">
      <c r="A546" t="s">
        <v>106</v>
      </c>
      <c r="B546" t="s">
        <v>563</v>
      </c>
      <c r="C546">
        <v>2020</v>
      </c>
      <c r="D546">
        <v>61.046145000000003</v>
      </c>
      <c r="E546">
        <v>3682.1352999999999</v>
      </c>
      <c r="F546">
        <v>59</v>
      </c>
      <c r="G546">
        <v>26811790</v>
      </c>
    </row>
    <row r="547" spans="1:7" x14ac:dyDescent="0.25">
      <c r="A547" t="s">
        <v>106</v>
      </c>
      <c r="B547" t="s">
        <v>563</v>
      </c>
      <c r="C547">
        <v>2021</v>
      </c>
      <c r="D547">
        <v>65.342545999999999</v>
      </c>
      <c r="E547">
        <v>3853.1626000000001</v>
      </c>
      <c r="F547">
        <v>58.6</v>
      </c>
      <c r="G547">
        <v>27478249</v>
      </c>
    </row>
    <row r="548" spans="1:7" x14ac:dyDescent="0.25">
      <c r="A548" t="s">
        <v>124</v>
      </c>
      <c r="B548" t="s">
        <v>364</v>
      </c>
      <c r="C548">
        <v>1980</v>
      </c>
      <c r="D548">
        <v>35.363532999999997</v>
      </c>
      <c r="E548">
        <v>4106</v>
      </c>
      <c r="F548">
        <v>72.8</v>
      </c>
      <c r="G548">
        <v>9809107</v>
      </c>
    </row>
    <row r="549" spans="1:7" x14ac:dyDescent="0.25">
      <c r="A549" t="s">
        <v>124</v>
      </c>
      <c r="B549" t="s">
        <v>364</v>
      </c>
      <c r="C549">
        <v>1981</v>
      </c>
      <c r="D549">
        <v>42.326023999999997</v>
      </c>
      <c r="E549">
        <v>4420</v>
      </c>
      <c r="F549">
        <v>72.900000000000006</v>
      </c>
      <c r="G549">
        <v>9848560</v>
      </c>
    </row>
    <row r="550" spans="1:7" x14ac:dyDescent="0.25">
      <c r="A550" t="s">
        <v>124</v>
      </c>
      <c r="B550" t="s">
        <v>364</v>
      </c>
      <c r="C550">
        <v>1982</v>
      </c>
      <c r="D550">
        <v>46.100760000000001</v>
      </c>
      <c r="E550">
        <v>4487</v>
      </c>
      <c r="F550">
        <v>73.099999999999994</v>
      </c>
      <c r="G550">
        <v>9908874</v>
      </c>
    </row>
    <row r="551" spans="1:7" x14ac:dyDescent="0.25">
      <c r="A551" t="s">
        <v>124</v>
      </c>
      <c r="B551" t="s">
        <v>364</v>
      </c>
      <c r="C551">
        <v>1983</v>
      </c>
      <c r="D551">
        <v>48.595489999999998</v>
      </c>
      <c r="E551">
        <v>4705</v>
      </c>
      <c r="F551">
        <v>73.3</v>
      </c>
      <c r="G551">
        <v>9984591</v>
      </c>
    </row>
    <row r="552" spans="1:7" x14ac:dyDescent="0.25">
      <c r="A552" t="s">
        <v>124</v>
      </c>
      <c r="B552" t="s">
        <v>364</v>
      </c>
      <c r="C552">
        <v>1984</v>
      </c>
      <c r="D552">
        <v>52.448973000000002</v>
      </c>
      <c r="E552">
        <v>5051</v>
      </c>
      <c r="F552">
        <v>73.5</v>
      </c>
      <c r="G552">
        <v>10065539</v>
      </c>
    </row>
    <row r="553" spans="1:7" x14ac:dyDescent="0.25">
      <c r="A553" t="s">
        <v>124</v>
      </c>
      <c r="B553" t="s">
        <v>364</v>
      </c>
      <c r="C553">
        <v>1985</v>
      </c>
      <c r="D553">
        <v>53.286411999999999</v>
      </c>
      <c r="E553">
        <v>5120</v>
      </c>
      <c r="F553">
        <v>73.599999999999994</v>
      </c>
      <c r="G553">
        <v>10149044</v>
      </c>
    </row>
    <row r="554" spans="1:7" x14ac:dyDescent="0.25">
      <c r="A554" t="s">
        <v>124</v>
      </c>
      <c r="B554" t="s">
        <v>364</v>
      </c>
      <c r="C554">
        <v>1986</v>
      </c>
      <c r="D554">
        <v>53.337193999999997</v>
      </c>
      <c r="E554">
        <v>5075</v>
      </c>
      <c r="F554">
        <v>73.7</v>
      </c>
      <c r="G554">
        <v>10235480</v>
      </c>
    </row>
    <row r="555" spans="1:7" x14ac:dyDescent="0.25">
      <c r="A555" t="s">
        <v>124</v>
      </c>
      <c r="B555" t="s">
        <v>364</v>
      </c>
      <c r="C555">
        <v>1987</v>
      </c>
      <c r="D555">
        <v>52.055945000000001</v>
      </c>
      <c r="E555">
        <v>4887</v>
      </c>
      <c r="F555">
        <v>73.8</v>
      </c>
      <c r="G555">
        <v>10326910</v>
      </c>
    </row>
    <row r="556" spans="1:7" x14ac:dyDescent="0.25">
      <c r="A556" t="s">
        <v>124</v>
      </c>
      <c r="B556" t="s">
        <v>364</v>
      </c>
      <c r="C556">
        <v>1988</v>
      </c>
      <c r="D556">
        <v>53.984900000000003</v>
      </c>
      <c r="E556">
        <v>4994</v>
      </c>
      <c r="F556">
        <v>73.900000000000006</v>
      </c>
      <c r="G556">
        <v>10425433</v>
      </c>
    </row>
    <row r="557" spans="1:7" x14ac:dyDescent="0.25">
      <c r="A557" t="s">
        <v>124</v>
      </c>
      <c r="B557" t="s">
        <v>364</v>
      </c>
      <c r="C557">
        <v>1989</v>
      </c>
      <c r="D557">
        <v>54.352040000000002</v>
      </c>
      <c r="E557">
        <v>4991</v>
      </c>
      <c r="F557">
        <v>74</v>
      </c>
      <c r="G557">
        <v>10527187</v>
      </c>
    </row>
    <row r="558" spans="1:7" x14ac:dyDescent="0.25">
      <c r="A558" t="s">
        <v>124</v>
      </c>
      <c r="B558" t="s">
        <v>364</v>
      </c>
      <c r="C558">
        <v>1990</v>
      </c>
      <c r="D558">
        <v>52.749434999999998</v>
      </c>
      <c r="E558">
        <v>4713</v>
      </c>
      <c r="F558">
        <v>74</v>
      </c>
      <c r="G558">
        <v>10626680</v>
      </c>
    </row>
    <row r="559" spans="1:7" x14ac:dyDescent="0.25">
      <c r="A559" t="s">
        <v>124</v>
      </c>
      <c r="B559" t="s">
        <v>364</v>
      </c>
      <c r="C559">
        <v>1991</v>
      </c>
      <c r="D559">
        <v>47.109099999999998</v>
      </c>
      <c r="E559">
        <v>3982.2656000000002</v>
      </c>
      <c r="F559">
        <v>74.099999999999994</v>
      </c>
      <c r="G559">
        <v>10713812</v>
      </c>
    </row>
    <row r="560" spans="1:7" x14ac:dyDescent="0.25">
      <c r="A560" t="s">
        <v>124</v>
      </c>
      <c r="B560" t="s">
        <v>364</v>
      </c>
      <c r="C560">
        <v>1992</v>
      </c>
      <c r="D560">
        <v>41.653579999999998</v>
      </c>
      <c r="E560">
        <v>3399.9648000000002</v>
      </c>
      <c r="F560">
        <v>74.2</v>
      </c>
      <c r="G560">
        <v>10783748</v>
      </c>
    </row>
    <row r="561" spans="1:7" x14ac:dyDescent="0.25">
      <c r="A561" t="s">
        <v>124</v>
      </c>
      <c r="B561" t="s">
        <v>364</v>
      </c>
      <c r="C561">
        <v>1993</v>
      </c>
      <c r="D561">
        <v>35.456287000000003</v>
      </c>
      <c r="E561">
        <v>2657.4659999999999</v>
      </c>
      <c r="F561">
        <v>74.3</v>
      </c>
      <c r="G561">
        <v>10840934</v>
      </c>
    </row>
    <row r="562" spans="1:7" x14ac:dyDescent="0.25">
      <c r="A562" t="s">
        <v>124</v>
      </c>
      <c r="B562" t="s">
        <v>364</v>
      </c>
      <c r="C562">
        <v>1994</v>
      </c>
      <c r="D562">
        <v>35.710479999999997</v>
      </c>
      <c r="E562">
        <v>2683.0983999999999</v>
      </c>
      <c r="F562">
        <v>74.400000000000006</v>
      </c>
      <c r="G562">
        <v>10887207</v>
      </c>
    </row>
    <row r="563" spans="1:7" x14ac:dyDescent="0.25">
      <c r="A563" t="s">
        <v>124</v>
      </c>
      <c r="B563" t="s">
        <v>364</v>
      </c>
      <c r="C563">
        <v>1995</v>
      </c>
      <c r="D563">
        <v>36.587961999999997</v>
      </c>
      <c r="E563">
        <v>2860.7573000000002</v>
      </c>
      <c r="F563">
        <v>74.599999999999994</v>
      </c>
      <c r="G563">
        <v>10926703</v>
      </c>
    </row>
    <row r="564" spans="1:7" x14ac:dyDescent="0.25">
      <c r="A564" t="s">
        <v>124</v>
      </c>
      <c r="B564" t="s">
        <v>364</v>
      </c>
      <c r="C564">
        <v>1996</v>
      </c>
      <c r="D564">
        <v>39.456000000000003</v>
      </c>
      <c r="E564">
        <v>3249.6352999999999</v>
      </c>
      <c r="F564">
        <v>74.900000000000006</v>
      </c>
      <c r="G564">
        <v>10963031</v>
      </c>
    </row>
    <row r="565" spans="1:7" x14ac:dyDescent="0.25">
      <c r="A565" t="s">
        <v>124</v>
      </c>
      <c r="B565" t="s">
        <v>364</v>
      </c>
      <c r="C565">
        <v>1997</v>
      </c>
      <c r="D565">
        <v>40.554226</v>
      </c>
      <c r="E565">
        <v>3425.5617999999999</v>
      </c>
      <c r="F565">
        <v>75.2</v>
      </c>
      <c r="G565">
        <v>10998129</v>
      </c>
    </row>
    <row r="566" spans="1:7" x14ac:dyDescent="0.25">
      <c r="A566" t="s">
        <v>124</v>
      </c>
      <c r="B566" t="s">
        <v>364</v>
      </c>
      <c r="C566">
        <v>1998</v>
      </c>
      <c r="D566">
        <v>40.618766000000001</v>
      </c>
      <c r="E566">
        <v>3415.5452</v>
      </c>
      <c r="F566">
        <v>75.599999999999994</v>
      </c>
      <c r="G566">
        <v>11033758</v>
      </c>
    </row>
    <row r="567" spans="1:7" x14ac:dyDescent="0.25">
      <c r="A567" t="s">
        <v>124</v>
      </c>
      <c r="B567" t="s">
        <v>364</v>
      </c>
      <c r="C567">
        <v>1999</v>
      </c>
      <c r="D567">
        <v>43.132562999999998</v>
      </c>
      <c r="E567">
        <v>3623.5954999999999</v>
      </c>
      <c r="F567">
        <v>75.900000000000006</v>
      </c>
      <c r="G567">
        <v>11070094</v>
      </c>
    </row>
    <row r="568" spans="1:7" x14ac:dyDescent="0.25">
      <c r="A568" t="s">
        <v>124</v>
      </c>
      <c r="B568" t="s">
        <v>364</v>
      </c>
      <c r="C568">
        <v>2000</v>
      </c>
      <c r="D568">
        <v>45.683753000000003</v>
      </c>
      <c r="E568">
        <v>4009.3398000000002</v>
      </c>
      <c r="F568">
        <v>76.2</v>
      </c>
      <c r="G568">
        <v>11105791</v>
      </c>
    </row>
    <row r="569" spans="1:7" x14ac:dyDescent="0.25">
      <c r="A569" t="s">
        <v>124</v>
      </c>
      <c r="B569" t="s">
        <v>364</v>
      </c>
      <c r="C569">
        <v>2001</v>
      </c>
      <c r="D569">
        <v>47.13879</v>
      </c>
      <c r="E569">
        <v>4231.3236999999999</v>
      </c>
      <c r="F569">
        <v>76.400000000000006</v>
      </c>
      <c r="G569">
        <v>11139127</v>
      </c>
    </row>
    <row r="570" spans="1:7" x14ac:dyDescent="0.25">
      <c r="A570" t="s">
        <v>124</v>
      </c>
      <c r="B570" t="s">
        <v>364</v>
      </c>
      <c r="C570">
        <v>2002</v>
      </c>
      <c r="D570">
        <v>47.810437</v>
      </c>
      <c r="E570">
        <v>4369.0405000000001</v>
      </c>
      <c r="F570">
        <v>76.599999999999994</v>
      </c>
      <c r="G570">
        <v>11170051</v>
      </c>
    </row>
    <row r="571" spans="1:7" x14ac:dyDescent="0.25">
      <c r="A571" t="s">
        <v>124</v>
      </c>
      <c r="B571" t="s">
        <v>364</v>
      </c>
      <c r="C571">
        <v>2003</v>
      </c>
      <c r="D571">
        <v>49.623759999999997</v>
      </c>
      <c r="E571">
        <v>4506.6760000000004</v>
      </c>
      <c r="F571">
        <v>76.8</v>
      </c>
      <c r="G571">
        <v>11199217</v>
      </c>
    </row>
    <row r="572" spans="1:7" x14ac:dyDescent="0.25">
      <c r="A572" t="s">
        <v>124</v>
      </c>
      <c r="B572" t="s">
        <v>364</v>
      </c>
      <c r="C572">
        <v>2004</v>
      </c>
      <c r="D572">
        <v>52.487319999999997</v>
      </c>
      <c r="E572">
        <v>4561.0165999999999</v>
      </c>
      <c r="F572">
        <v>76.900000000000006</v>
      </c>
      <c r="G572">
        <v>11225294</v>
      </c>
    </row>
    <row r="573" spans="1:7" x14ac:dyDescent="0.25">
      <c r="A573" t="s">
        <v>124</v>
      </c>
      <c r="B573" t="s">
        <v>364</v>
      </c>
      <c r="C573">
        <v>2005</v>
      </c>
      <c r="D573">
        <v>58.366770000000002</v>
      </c>
      <c r="E573">
        <v>4713.7065000000002</v>
      </c>
      <c r="F573">
        <v>77</v>
      </c>
      <c r="G573">
        <v>11246114</v>
      </c>
    </row>
    <row r="574" spans="1:7" x14ac:dyDescent="0.25">
      <c r="A574" t="s">
        <v>124</v>
      </c>
      <c r="B574" t="s">
        <v>364</v>
      </c>
      <c r="C574">
        <v>2006</v>
      </c>
      <c r="D574">
        <v>65.409225000000006</v>
      </c>
      <c r="E574">
        <v>5416.1409999999996</v>
      </c>
      <c r="F574">
        <v>77.2</v>
      </c>
      <c r="G574">
        <v>11260630</v>
      </c>
    </row>
    <row r="575" spans="1:7" x14ac:dyDescent="0.25">
      <c r="A575" t="s">
        <v>124</v>
      </c>
      <c r="B575" t="s">
        <v>364</v>
      </c>
      <c r="C575">
        <v>2007</v>
      </c>
      <c r="D575">
        <v>70.159334999999999</v>
      </c>
      <c r="E575">
        <v>5635.6885000000002</v>
      </c>
      <c r="F575">
        <v>77.3</v>
      </c>
      <c r="G575">
        <v>11269887</v>
      </c>
    </row>
    <row r="576" spans="1:7" x14ac:dyDescent="0.25">
      <c r="A576" t="s">
        <v>124</v>
      </c>
      <c r="B576" t="s">
        <v>364</v>
      </c>
      <c r="C576">
        <v>2008</v>
      </c>
      <c r="D576">
        <v>73.047669999999997</v>
      </c>
      <c r="E576">
        <v>6004.8940000000002</v>
      </c>
      <c r="F576">
        <v>77.400000000000006</v>
      </c>
      <c r="G576">
        <v>11276609</v>
      </c>
    </row>
    <row r="577" spans="1:7" x14ac:dyDescent="0.25">
      <c r="A577" t="s">
        <v>124</v>
      </c>
      <c r="B577" t="s">
        <v>364</v>
      </c>
      <c r="C577">
        <v>2009</v>
      </c>
      <c r="D577">
        <v>74.107810000000001</v>
      </c>
      <c r="E577">
        <v>6248.3040000000001</v>
      </c>
      <c r="F577">
        <v>77.5</v>
      </c>
      <c r="G577">
        <v>11283185</v>
      </c>
    </row>
    <row r="578" spans="1:7" x14ac:dyDescent="0.25">
      <c r="A578" t="s">
        <v>124</v>
      </c>
      <c r="B578" t="s">
        <v>364</v>
      </c>
      <c r="C578">
        <v>2010</v>
      </c>
      <c r="D578">
        <v>75.879249999999999</v>
      </c>
      <c r="E578">
        <v>6578.1904000000004</v>
      </c>
      <c r="F578">
        <v>77.7</v>
      </c>
      <c r="G578">
        <v>11290417</v>
      </c>
    </row>
    <row r="579" spans="1:7" x14ac:dyDescent="0.25">
      <c r="A579" t="s">
        <v>124</v>
      </c>
      <c r="B579" t="s">
        <v>364</v>
      </c>
      <c r="C579">
        <v>2011</v>
      </c>
      <c r="D579">
        <v>78.005619999999993</v>
      </c>
      <c r="E579">
        <v>6928</v>
      </c>
      <c r="F579">
        <v>77.8</v>
      </c>
      <c r="G579">
        <v>11298710</v>
      </c>
    </row>
    <row r="580" spans="1:7" x14ac:dyDescent="0.25">
      <c r="A580" t="s">
        <v>124</v>
      </c>
      <c r="B580" t="s">
        <v>364</v>
      </c>
      <c r="C580">
        <v>2012</v>
      </c>
      <c r="D580">
        <v>80.357410000000002</v>
      </c>
      <c r="E580">
        <v>7138</v>
      </c>
      <c r="F580">
        <v>77.8</v>
      </c>
      <c r="G580">
        <v>11309290</v>
      </c>
    </row>
    <row r="581" spans="1:7" x14ac:dyDescent="0.25">
      <c r="A581" t="s">
        <v>124</v>
      </c>
      <c r="B581" t="s">
        <v>364</v>
      </c>
      <c r="C581">
        <v>2013</v>
      </c>
      <c r="D581">
        <v>82.565309999999997</v>
      </c>
      <c r="E581">
        <v>7379</v>
      </c>
      <c r="F581">
        <v>77.900000000000006</v>
      </c>
      <c r="G581">
        <v>11321579</v>
      </c>
    </row>
    <row r="582" spans="1:7" x14ac:dyDescent="0.25">
      <c r="A582" t="s">
        <v>124</v>
      </c>
      <c r="B582" t="s">
        <v>364</v>
      </c>
      <c r="C582">
        <v>2014</v>
      </c>
      <c r="D582">
        <v>83.430244000000002</v>
      </c>
      <c r="E582">
        <v>7628</v>
      </c>
      <c r="F582">
        <v>77.900000000000006</v>
      </c>
      <c r="G582">
        <v>11332026</v>
      </c>
    </row>
    <row r="583" spans="1:7" x14ac:dyDescent="0.25">
      <c r="A583" t="s">
        <v>124</v>
      </c>
      <c r="B583" t="s">
        <v>364</v>
      </c>
      <c r="C583">
        <v>2015</v>
      </c>
      <c r="D583">
        <v>87.132999999999996</v>
      </c>
      <c r="E583">
        <v>7889</v>
      </c>
      <c r="F583">
        <v>77.8</v>
      </c>
      <c r="G583">
        <v>11339894</v>
      </c>
    </row>
    <row r="584" spans="1:7" x14ac:dyDescent="0.25">
      <c r="A584" t="s">
        <v>124</v>
      </c>
      <c r="B584" t="s">
        <v>364</v>
      </c>
      <c r="C584">
        <v>2016</v>
      </c>
      <c r="D584">
        <v>87.580656000000005</v>
      </c>
      <c r="E584">
        <v>7928.05</v>
      </c>
      <c r="F584">
        <v>77.599999999999994</v>
      </c>
      <c r="G584">
        <v>11342012</v>
      </c>
    </row>
    <row r="585" spans="1:7" x14ac:dyDescent="0.25">
      <c r="A585" t="s">
        <v>124</v>
      </c>
      <c r="B585" t="s">
        <v>364</v>
      </c>
      <c r="C585">
        <v>2017</v>
      </c>
      <c r="D585">
        <v>89.165040000000005</v>
      </c>
      <c r="E585">
        <v>8075.4650000000001</v>
      </c>
      <c r="F585">
        <v>77.5</v>
      </c>
      <c r="G585">
        <v>11336405</v>
      </c>
    </row>
    <row r="586" spans="1:7" x14ac:dyDescent="0.25">
      <c r="A586" t="s">
        <v>124</v>
      </c>
      <c r="B586" t="s">
        <v>364</v>
      </c>
      <c r="C586">
        <v>2018</v>
      </c>
      <c r="D586">
        <v>91.169899999999998</v>
      </c>
      <c r="E586">
        <v>8262.9879999999994</v>
      </c>
      <c r="F586">
        <v>77.5</v>
      </c>
      <c r="G586">
        <v>11328244</v>
      </c>
    </row>
    <row r="587" spans="1:7" x14ac:dyDescent="0.25">
      <c r="A587" t="s">
        <v>124</v>
      </c>
      <c r="B587" t="s">
        <v>364</v>
      </c>
      <c r="C587">
        <v>2019</v>
      </c>
      <c r="D587">
        <v>91.01961</v>
      </c>
      <c r="E587">
        <v>8257.7849999999999</v>
      </c>
      <c r="F587">
        <v>77.599999999999994</v>
      </c>
      <c r="G587">
        <v>11316697</v>
      </c>
    </row>
    <row r="588" spans="1:7" x14ac:dyDescent="0.25">
      <c r="A588" t="s">
        <v>124</v>
      </c>
      <c r="B588" t="s">
        <v>364</v>
      </c>
      <c r="C588">
        <v>2020</v>
      </c>
      <c r="D588">
        <v>81.054473999999999</v>
      </c>
      <c r="E588">
        <v>7364.1054999999997</v>
      </c>
      <c r="F588">
        <v>77.599999999999994</v>
      </c>
      <c r="G588">
        <v>11300698</v>
      </c>
    </row>
    <row r="589" spans="1:7" x14ac:dyDescent="0.25">
      <c r="A589" t="s">
        <v>124</v>
      </c>
      <c r="B589" t="s">
        <v>364</v>
      </c>
      <c r="C589">
        <v>2021</v>
      </c>
      <c r="D589">
        <v>82.070970000000003</v>
      </c>
      <c r="E589">
        <v>7485.8209999999999</v>
      </c>
      <c r="F589">
        <v>73.7</v>
      </c>
      <c r="G589">
        <v>11256372</v>
      </c>
    </row>
    <row r="590" spans="1:7" x14ac:dyDescent="0.25">
      <c r="A590" t="s">
        <v>564</v>
      </c>
      <c r="B590" t="s">
        <v>563</v>
      </c>
      <c r="C590">
        <v>1980</v>
      </c>
      <c r="D590">
        <v>26.933852000000002</v>
      </c>
      <c r="E590">
        <v>953</v>
      </c>
      <c r="F590">
        <v>45.5</v>
      </c>
      <c r="G590">
        <v>26708686</v>
      </c>
    </row>
    <row r="591" spans="1:7" x14ac:dyDescent="0.25">
      <c r="A591" t="s">
        <v>564</v>
      </c>
      <c r="B591" t="s">
        <v>563</v>
      </c>
      <c r="C591">
        <v>1981</v>
      </c>
      <c r="D591">
        <v>27.566938</v>
      </c>
      <c r="E591">
        <v>950</v>
      </c>
      <c r="F591">
        <v>45.7</v>
      </c>
      <c r="G591">
        <v>27457783</v>
      </c>
    </row>
    <row r="592" spans="1:7" x14ac:dyDescent="0.25">
      <c r="A592" t="s">
        <v>564</v>
      </c>
      <c r="B592" t="s">
        <v>563</v>
      </c>
      <c r="C592">
        <v>1982</v>
      </c>
      <c r="D592">
        <v>27.440771000000002</v>
      </c>
      <c r="E592">
        <v>920</v>
      </c>
      <c r="F592">
        <v>45.9</v>
      </c>
      <c r="G592">
        <v>28219219</v>
      </c>
    </row>
    <row r="593" spans="1:7" x14ac:dyDescent="0.25">
      <c r="A593" t="s">
        <v>564</v>
      </c>
      <c r="B593" t="s">
        <v>563</v>
      </c>
      <c r="C593">
        <v>1983</v>
      </c>
      <c r="D593">
        <v>27.828151999999999</v>
      </c>
      <c r="E593">
        <v>909</v>
      </c>
      <c r="F593">
        <v>46.2</v>
      </c>
      <c r="G593">
        <v>29005175</v>
      </c>
    </row>
    <row r="594" spans="1:7" x14ac:dyDescent="0.25">
      <c r="A594" t="s">
        <v>564</v>
      </c>
      <c r="B594" t="s">
        <v>563</v>
      </c>
      <c r="C594">
        <v>1984</v>
      </c>
      <c r="D594">
        <v>29.37013</v>
      </c>
      <c r="E594">
        <v>932</v>
      </c>
      <c r="F594">
        <v>46.4</v>
      </c>
      <c r="G594">
        <v>29879852</v>
      </c>
    </row>
    <row r="595" spans="1:7" x14ac:dyDescent="0.25">
      <c r="A595" t="s">
        <v>564</v>
      </c>
      <c r="B595" t="s">
        <v>563</v>
      </c>
      <c r="C595">
        <v>1985</v>
      </c>
      <c r="D595">
        <v>29.507539000000001</v>
      </c>
      <c r="E595">
        <v>909</v>
      </c>
      <c r="F595">
        <v>46.6</v>
      </c>
      <c r="G595">
        <v>30800051</v>
      </c>
    </row>
    <row r="596" spans="1:7" x14ac:dyDescent="0.25">
      <c r="A596" t="s">
        <v>564</v>
      </c>
      <c r="B596" t="s">
        <v>563</v>
      </c>
      <c r="C596">
        <v>1986</v>
      </c>
      <c r="D596">
        <v>30.899471999999999</v>
      </c>
      <c r="E596">
        <v>923</v>
      </c>
      <c r="F596">
        <v>46.9</v>
      </c>
      <c r="G596">
        <v>31725132</v>
      </c>
    </row>
    <row r="597" spans="1:7" x14ac:dyDescent="0.25">
      <c r="A597" t="s">
        <v>564</v>
      </c>
      <c r="B597" t="s">
        <v>563</v>
      </c>
      <c r="C597">
        <v>1987</v>
      </c>
      <c r="D597">
        <v>31.726232</v>
      </c>
      <c r="E597">
        <v>918</v>
      </c>
      <c r="F597">
        <v>47.3</v>
      </c>
      <c r="G597">
        <v>32712574</v>
      </c>
    </row>
    <row r="598" spans="1:7" x14ac:dyDescent="0.25">
      <c r="A598" t="s">
        <v>564</v>
      </c>
      <c r="B598" t="s">
        <v>563</v>
      </c>
      <c r="C598">
        <v>1988</v>
      </c>
      <c r="D598">
        <v>31.875464999999998</v>
      </c>
      <c r="E598">
        <v>894</v>
      </c>
      <c r="F598">
        <v>47.8</v>
      </c>
      <c r="G598">
        <v>33750052</v>
      </c>
    </row>
    <row r="599" spans="1:7" x14ac:dyDescent="0.25">
      <c r="A599" t="s">
        <v>564</v>
      </c>
      <c r="B599" t="s">
        <v>563</v>
      </c>
      <c r="C599">
        <v>1989</v>
      </c>
      <c r="D599">
        <v>31.471907000000002</v>
      </c>
      <c r="E599">
        <v>861</v>
      </c>
      <c r="F599">
        <v>48.2</v>
      </c>
      <c r="G599">
        <v>34825891</v>
      </c>
    </row>
    <row r="600" spans="1:7" x14ac:dyDescent="0.25">
      <c r="A600" t="s">
        <v>564</v>
      </c>
      <c r="B600" t="s">
        <v>563</v>
      </c>
      <c r="C600">
        <v>1990</v>
      </c>
      <c r="D600">
        <v>29.404733</v>
      </c>
      <c r="E600">
        <v>813</v>
      </c>
      <c r="F600">
        <v>48.6</v>
      </c>
      <c r="G600">
        <v>35987541</v>
      </c>
    </row>
    <row r="601" spans="1:7" x14ac:dyDescent="0.25">
      <c r="A601" t="s">
        <v>564</v>
      </c>
      <c r="B601" t="s">
        <v>563</v>
      </c>
      <c r="C601">
        <v>1991</v>
      </c>
      <c r="D601">
        <v>26.928546000000001</v>
      </c>
      <c r="E601">
        <v>737.93449999999996</v>
      </c>
      <c r="F601">
        <v>48.9</v>
      </c>
      <c r="G601">
        <v>37194812</v>
      </c>
    </row>
    <row r="602" spans="1:7" x14ac:dyDescent="0.25">
      <c r="A602" t="s">
        <v>564</v>
      </c>
      <c r="B602" t="s">
        <v>563</v>
      </c>
      <c r="C602">
        <v>1992</v>
      </c>
      <c r="D602">
        <v>24.101046</v>
      </c>
      <c r="E602">
        <v>656.69164999999998</v>
      </c>
      <c r="F602">
        <v>49.2</v>
      </c>
      <c r="G602">
        <v>38332302</v>
      </c>
    </row>
    <row r="603" spans="1:7" x14ac:dyDescent="0.25">
      <c r="A603" t="s">
        <v>564</v>
      </c>
      <c r="B603" t="s">
        <v>563</v>
      </c>
      <c r="C603">
        <v>1993</v>
      </c>
      <c r="D603">
        <v>20.854863999999999</v>
      </c>
      <c r="E603">
        <v>563.71094000000005</v>
      </c>
      <c r="F603">
        <v>49.6</v>
      </c>
      <c r="G603">
        <v>39580844</v>
      </c>
    </row>
    <row r="604" spans="1:7" x14ac:dyDescent="0.25">
      <c r="A604" t="s">
        <v>564</v>
      </c>
      <c r="B604" t="s">
        <v>563</v>
      </c>
      <c r="C604">
        <v>1994</v>
      </c>
      <c r="D604">
        <v>20.041525</v>
      </c>
      <c r="E604">
        <v>525.38873000000001</v>
      </c>
      <c r="F604">
        <v>49.9</v>
      </c>
      <c r="G604">
        <v>41511985</v>
      </c>
    </row>
    <row r="605" spans="1:7" x14ac:dyDescent="0.25">
      <c r="A605" t="s">
        <v>564</v>
      </c>
      <c r="B605" t="s">
        <v>563</v>
      </c>
      <c r="C605">
        <v>1995</v>
      </c>
      <c r="D605">
        <v>20.181815</v>
      </c>
      <c r="E605">
        <v>531.99090000000001</v>
      </c>
      <c r="F605">
        <v>50.4</v>
      </c>
      <c r="G605">
        <v>43285791</v>
      </c>
    </row>
    <row r="606" spans="1:7" x14ac:dyDescent="0.25">
      <c r="A606" t="s">
        <v>564</v>
      </c>
      <c r="B606" t="s">
        <v>563</v>
      </c>
      <c r="C606">
        <v>1996</v>
      </c>
      <c r="D606">
        <v>19.975321999999998</v>
      </c>
      <c r="E606">
        <v>523.86803999999995</v>
      </c>
      <c r="F606">
        <v>49.3</v>
      </c>
      <c r="G606">
        <v>44118709</v>
      </c>
    </row>
    <row r="607" spans="1:7" x14ac:dyDescent="0.25">
      <c r="A607" t="s">
        <v>564</v>
      </c>
      <c r="B607" t="s">
        <v>563</v>
      </c>
      <c r="C607">
        <v>1997</v>
      </c>
      <c r="D607">
        <v>18.853297999999999</v>
      </c>
      <c r="E607">
        <v>489.64215000000002</v>
      </c>
      <c r="F607">
        <v>50.4</v>
      </c>
      <c r="G607">
        <v>44822198</v>
      </c>
    </row>
    <row r="608" spans="1:7" x14ac:dyDescent="0.25">
      <c r="A608" t="s">
        <v>564</v>
      </c>
      <c r="B608" t="s">
        <v>563</v>
      </c>
      <c r="C608">
        <v>1998</v>
      </c>
      <c r="D608">
        <v>18.547091000000002</v>
      </c>
      <c r="E608">
        <v>472.92394999999999</v>
      </c>
      <c r="F608">
        <v>49.7</v>
      </c>
      <c r="G608">
        <v>45895524</v>
      </c>
    </row>
    <row r="609" spans="1:7" x14ac:dyDescent="0.25">
      <c r="A609" t="s">
        <v>564</v>
      </c>
      <c r="B609" t="s">
        <v>563</v>
      </c>
      <c r="C609">
        <v>1999</v>
      </c>
      <c r="D609">
        <v>17.755102999999998</v>
      </c>
      <c r="E609">
        <v>452.00443000000001</v>
      </c>
      <c r="F609">
        <v>49.9</v>
      </c>
      <c r="G609">
        <v>47227238</v>
      </c>
    </row>
    <row r="610" spans="1:7" x14ac:dyDescent="0.25">
      <c r="A610" t="s">
        <v>564</v>
      </c>
      <c r="B610" t="s">
        <v>563</v>
      </c>
      <c r="C610">
        <v>2000</v>
      </c>
      <c r="D610">
        <v>16.528061000000001</v>
      </c>
      <c r="E610">
        <v>414.04694000000001</v>
      </c>
      <c r="F610">
        <v>51.8</v>
      </c>
      <c r="G610">
        <v>48616317</v>
      </c>
    </row>
    <row r="611" spans="1:7" x14ac:dyDescent="0.25">
      <c r="A611" t="s">
        <v>564</v>
      </c>
      <c r="B611" t="s">
        <v>563</v>
      </c>
      <c r="C611">
        <v>2001</v>
      </c>
      <c r="D611">
        <v>16.180944</v>
      </c>
      <c r="E611">
        <v>403.6019</v>
      </c>
      <c r="F611">
        <v>52.1</v>
      </c>
      <c r="G611">
        <v>50106657</v>
      </c>
    </row>
    <row r="612" spans="1:7" x14ac:dyDescent="0.25">
      <c r="A612" t="s">
        <v>564</v>
      </c>
      <c r="B612" t="s">
        <v>563</v>
      </c>
      <c r="C612">
        <v>2002</v>
      </c>
      <c r="D612">
        <v>16.657920000000001</v>
      </c>
      <c r="E612">
        <v>413.82522999999998</v>
      </c>
      <c r="F612">
        <v>52.3</v>
      </c>
      <c r="G612">
        <v>51662071</v>
      </c>
    </row>
    <row r="613" spans="1:7" x14ac:dyDescent="0.25">
      <c r="A613" t="s">
        <v>564</v>
      </c>
      <c r="B613" t="s">
        <v>563</v>
      </c>
      <c r="C613">
        <v>2003</v>
      </c>
      <c r="D613">
        <v>17.587069</v>
      </c>
      <c r="E613">
        <v>436.02847000000003</v>
      </c>
      <c r="F613">
        <v>52.8</v>
      </c>
      <c r="G613">
        <v>53205639</v>
      </c>
    </row>
    <row r="614" spans="1:7" x14ac:dyDescent="0.25">
      <c r="A614" t="s">
        <v>564</v>
      </c>
      <c r="B614" t="s">
        <v>563</v>
      </c>
      <c r="C614">
        <v>2004</v>
      </c>
      <c r="D614">
        <v>18.772151999999998</v>
      </c>
      <c r="E614">
        <v>463.99698000000001</v>
      </c>
      <c r="F614">
        <v>53.4</v>
      </c>
      <c r="G614">
        <v>54815607</v>
      </c>
    </row>
    <row r="615" spans="1:7" x14ac:dyDescent="0.25">
      <c r="A615" t="s">
        <v>564</v>
      </c>
      <c r="B615" t="s">
        <v>563</v>
      </c>
      <c r="C615">
        <v>2005</v>
      </c>
      <c r="D615">
        <v>19.923850999999999</v>
      </c>
      <c r="E615">
        <v>490.69049999999999</v>
      </c>
      <c r="F615">
        <v>53.9</v>
      </c>
      <c r="G615">
        <v>56550247</v>
      </c>
    </row>
    <row r="616" spans="1:7" x14ac:dyDescent="0.25">
      <c r="A616" t="s">
        <v>564</v>
      </c>
      <c r="B616" t="s">
        <v>563</v>
      </c>
      <c r="C616">
        <v>2006</v>
      </c>
      <c r="D616">
        <v>20.983996000000001</v>
      </c>
      <c r="E616">
        <v>515.25836000000004</v>
      </c>
      <c r="F616">
        <v>54.5</v>
      </c>
      <c r="G616">
        <v>58381630</v>
      </c>
    </row>
    <row r="617" spans="1:7" x14ac:dyDescent="0.25">
      <c r="A617" t="s">
        <v>564</v>
      </c>
      <c r="B617" t="s">
        <v>563</v>
      </c>
      <c r="C617">
        <v>2007</v>
      </c>
      <c r="D617">
        <v>22.297485000000002</v>
      </c>
      <c r="E617">
        <v>546.03679999999997</v>
      </c>
      <c r="F617">
        <v>54.9</v>
      </c>
      <c r="G617">
        <v>60289422</v>
      </c>
    </row>
    <row r="618" spans="1:7" x14ac:dyDescent="0.25">
      <c r="A618" t="s">
        <v>564</v>
      </c>
      <c r="B618" t="s">
        <v>563</v>
      </c>
      <c r="C618">
        <v>2008</v>
      </c>
      <c r="D618">
        <v>23.685701999999999</v>
      </c>
      <c r="E618">
        <v>578.84870000000001</v>
      </c>
      <c r="F618">
        <v>55.3</v>
      </c>
      <c r="G618">
        <v>62249724</v>
      </c>
    </row>
    <row r="619" spans="1:7" x14ac:dyDescent="0.25">
      <c r="A619" t="s">
        <v>564</v>
      </c>
      <c r="B619" t="s">
        <v>563</v>
      </c>
      <c r="C619">
        <v>2009</v>
      </c>
      <c r="D619">
        <v>24.361944999999999</v>
      </c>
      <c r="E619">
        <v>595.01604999999995</v>
      </c>
      <c r="F619">
        <v>55.8</v>
      </c>
      <c r="G619">
        <v>64270232</v>
      </c>
    </row>
    <row r="620" spans="1:7" x14ac:dyDescent="0.25">
      <c r="A620" t="s">
        <v>564</v>
      </c>
      <c r="B620" t="s">
        <v>563</v>
      </c>
      <c r="C620">
        <v>2010</v>
      </c>
      <c r="D620">
        <v>26.093584</v>
      </c>
      <c r="E620">
        <v>637.12980000000005</v>
      </c>
      <c r="F620">
        <v>56.4</v>
      </c>
      <c r="G620">
        <v>66391257</v>
      </c>
    </row>
    <row r="621" spans="1:7" x14ac:dyDescent="0.25">
      <c r="A621" t="s">
        <v>564</v>
      </c>
      <c r="B621" t="s">
        <v>563</v>
      </c>
      <c r="C621">
        <v>2011</v>
      </c>
      <c r="D621">
        <v>27.887433999999999</v>
      </c>
      <c r="E621">
        <v>681</v>
      </c>
      <c r="F621">
        <v>57.1</v>
      </c>
      <c r="G621">
        <v>68654269</v>
      </c>
    </row>
    <row r="622" spans="1:7" x14ac:dyDescent="0.25">
      <c r="A622" t="s">
        <v>564</v>
      </c>
      <c r="B622" t="s">
        <v>563</v>
      </c>
      <c r="C622">
        <v>2012</v>
      </c>
      <c r="D622">
        <v>29.863789000000001</v>
      </c>
      <c r="E622">
        <v>714.78970000000004</v>
      </c>
      <c r="F622">
        <v>57.2</v>
      </c>
      <c r="G622">
        <v>70997870</v>
      </c>
    </row>
    <row r="623" spans="1:7" x14ac:dyDescent="0.25">
      <c r="A623" t="s">
        <v>564</v>
      </c>
      <c r="B623" t="s">
        <v>563</v>
      </c>
      <c r="C623">
        <v>2013</v>
      </c>
      <c r="D623">
        <v>32.396819999999998</v>
      </c>
      <c r="E623">
        <v>756.90599999999995</v>
      </c>
      <c r="F623">
        <v>57.8</v>
      </c>
      <c r="G623">
        <v>73460021</v>
      </c>
    </row>
    <row r="624" spans="1:7" x14ac:dyDescent="0.25">
      <c r="A624" t="s">
        <v>564</v>
      </c>
      <c r="B624" t="s">
        <v>563</v>
      </c>
      <c r="C624">
        <v>2014</v>
      </c>
      <c r="D624">
        <v>35.464891999999999</v>
      </c>
      <c r="E624">
        <v>784.55930000000001</v>
      </c>
      <c r="F624">
        <v>58.3</v>
      </c>
      <c r="G624">
        <v>76035588</v>
      </c>
    </row>
    <row r="625" spans="1:7" x14ac:dyDescent="0.25">
      <c r="A625" t="s">
        <v>564</v>
      </c>
      <c r="B625" t="s">
        <v>563</v>
      </c>
      <c r="C625">
        <v>2015</v>
      </c>
      <c r="D625">
        <v>37.917704000000001</v>
      </c>
      <c r="E625">
        <v>806.76949999999999</v>
      </c>
      <c r="F625">
        <v>58.5</v>
      </c>
      <c r="G625">
        <v>78656904</v>
      </c>
    </row>
    <row r="626" spans="1:7" x14ac:dyDescent="0.25">
      <c r="A626" t="s">
        <v>564</v>
      </c>
      <c r="B626" t="s">
        <v>563</v>
      </c>
      <c r="C626">
        <v>2016</v>
      </c>
      <c r="D626">
        <v>38.827503999999998</v>
      </c>
      <c r="E626">
        <v>783.03409999999997</v>
      </c>
      <c r="F626">
        <v>59.1</v>
      </c>
      <c r="G626">
        <v>81430977</v>
      </c>
    </row>
    <row r="627" spans="1:7" x14ac:dyDescent="0.25">
      <c r="A627" t="s">
        <v>564</v>
      </c>
      <c r="B627" t="s">
        <v>563</v>
      </c>
      <c r="C627">
        <v>2017</v>
      </c>
      <c r="D627">
        <v>40.274583999999997</v>
      </c>
      <c r="E627">
        <v>785.12929999999994</v>
      </c>
      <c r="F627">
        <v>59.4</v>
      </c>
      <c r="G627">
        <v>84283273</v>
      </c>
    </row>
    <row r="628" spans="1:7" x14ac:dyDescent="0.25">
      <c r="A628" t="s">
        <v>564</v>
      </c>
      <c r="B628" t="s">
        <v>563</v>
      </c>
      <c r="C628">
        <v>2018</v>
      </c>
      <c r="D628">
        <v>42.619014999999997</v>
      </c>
      <c r="E628">
        <v>796.89246000000003</v>
      </c>
      <c r="F628">
        <v>59.9</v>
      </c>
      <c r="G628">
        <v>87087355</v>
      </c>
    </row>
    <row r="629" spans="1:7" x14ac:dyDescent="0.25">
      <c r="A629" t="s">
        <v>564</v>
      </c>
      <c r="B629" t="s">
        <v>563</v>
      </c>
      <c r="C629">
        <v>2019</v>
      </c>
      <c r="D629">
        <v>44.487659999999998</v>
      </c>
      <c r="E629">
        <v>806.47900000000004</v>
      </c>
      <c r="F629">
        <v>60.3</v>
      </c>
      <c r="G629">
        <v>89906890</v>
      </c>
    </row>
    <row r="630" spans="1:7" x14ac:dyDescent="0.25">
      <c r="A630" t="s">
        <v>564</v>
      </c>
      <c r="B630" t="s">
        <v>563</v>
      </c>
      <c r="C630">
        <v>2020</v>
      </c>
      <c r="D630">
        <v>45.259706000000001</v>
      </c>
      <c r="E630">
        <v>794.27139999999997</v>
      </c>
      <c r="F630">
        <v>59.7</v>
      </c>
      <c r="G630">
        <v>92853164</v>
      </c>
    </row>
    <row r="631" spans="1:7" x14ac:dyDescent="0.25">
      <c r="A631" t="s">
        <v>564</v>
      </c>
      <c r="B631" t="s">
        <v>563</v>
      </c>
      <c r="C631">
        <v>2021</v>
      </c>
      <c r="D631">
        <v>48.06588</v>
      </c>
      <c r="E631">
        <v>817.43224999999995</v>
      </c>
      <c r="F631">
        <v>59.2</v>
      </c>
      <c r="G631">
        <v>95894118</v>
      </c>
    </row>
    <row r="632" spans="1:7" x14ac:dyDescent="0.25">
      <c r="A632" t="s">
        <v>140</v>
      </c>
      <c r="B632" t="s">
        <v>559</v>
      </c>
      <c r="C632">
        <v>1980</v>
      </c>
      <c r="D632">
        <v>50.613889870000001</v>
      </c>
      <c r="E632">
        <v>24272</v>
      </c>
      <c r="F632">
        <v>74.2</v>
      </c>
      <c r="G632">
        <v>5123027</v>
      </c>
    </row>
    <row r="633" spans="1:7" x14ac:dyDescent="0.25">
      <c r="A633" t="s">
        <v>140</v>
      </c>
      <c r="B633" t="s">
        <v>559</v>
      </c>
      <c r="C633">
        <v>1981</v>
      </c>
      <c r="D633">
        <v>55.03399555</v>
      </c>
      <c r="E633">
        <v>24063</v>
      </c>
      <c r="F633">
        <v>74.3</v>
      </c>
      <c r="G633">
        <v>5121572</v>
      </c>
    </row>
    <row r="634" spans="1:7" x14ac:dyDescent="0.25">
      <c r="A634" t="s">
        <v>140</v>
      </c>
      <c r="B634" t="s">
        <v>559</v>
      </c>
      <c r="C634">
        <v>1982</v>
      </c>
      <c r="D634">
        <v>60.58719172</v>
      </c>
      <c r="E634">
        <v>24807</v>
      </c>
      <c r="F634">
        <v>74.7</v>
      </c>
      <c r="G634">
        <v>5117810</v>
      </c>
    </row>
    <row r="635" spans="1:7" x14ac:dyDescent="0.25">
      <c r="A635" t="s">
        <v>140</v>
      </c>
      <c r="B635" t="s">
        <v>559</v>
      </c>
      <c r="C635">
        <v>1983</v>
      </c>
      <c r="D635">
        <v>64.594756129999993</v>
      </c>
      <c r="E635">
        <v>25450</v>
      </c>
      <c r="F635">
        <v>74.5</v>
      </c>
      <c r="G635">
        <v>5114297</v>
      </c>
    </row>
    <row r="636" spans="1:7" x14ac:dyDescent="0.25">
      <c r="A636" t="s">
        <v>140</v>
      </c>
      <c r="B636" t="s">
        <v>559</v>
      </c>
      <c r="C636">
        <v>1984</v>
      </c>
      <c r="D636">
        <v>69.713337989999999</v>
      </c>
      <c r="E636">
        <v>26581</v>
      </c>
      <c r="F636">
        <v>74.7</v>
      </c>
      <c r="G636">
        <v>5111619</v>
      </c>
    </row>
    <row r="637" spans="1:7" x14ac:dyDescent="0.25">
      <c r="A637" t="s">
        <v>140</v>
      </c>
      <c r="B637" t="s">
        <v>559</v>
      </c>
      <c r="C637">
        <v>1985</v>
      </c>
      <c r="D637">
        <v>74.797403610000003</v>
      </c>
      <c r="E637">
        <v>27710</v>
      </c>
      <c r="F637">
        <v>74.5</v>
      </c>
      <c r="G637">
        <v>5113691</v>
      </c>
    </row>
    <row r="638" spans="1:7" x14ac:dyDescent="0.25">
      <c r="A638" t="s">
        <v>140</v>
      </c>
      <c r="B638" t="s">
        <v>559</v>
      </c>
      <c r="C638">
        <v>1986</v>
      </c>
      <c r="D638">
        <v>80.045821829999994</v>
      </c>
      <c r="E638">
        <v>28681</v>
      </c>
      <c r="F638">
        <v>74.7</v>
      </c>
      <c r="G638">
        <v>5120534</v>
      </c>
    </row>
    <row r="639" spans="1:7" x14ac:dyDescent="0.25">
      <c r="A639" t="s">
        <v>140</v>
      </c>
      <c r="B639" t="s">
        <v>559</v>
      </c>
      <c r="C639">
        <v>1987</v>
      </c>
      <c r="D639">
        <v>82.233765000000005</v>
      </c>
      <c r="E639">
        <v>28728</v>
      </c>
      <c r="F639">
        <v>74.8</v>
      </c>
      <c r="G639">
        <v>5127024</v>
      </c>
    </row>
    <row r="640" spans="1:7" x14ac:dyDescent="0.25">
      <c r="A640" t="s">
        <v>140</v>
      </c>
      <c r="B640" t="s">
        <v>559</v>
      </c>
      <c r="C640">
        <v>1988</v>
      </c>
      <c r="D640">
        <v>85.122916450000005</v>
      </c>
      <c r="E640">
        <v>29049</v>
      </c>
      <c r="F640">
        <v>74.900000000000006</v>
      </c>
      <c r="G640">
        <v>5129516</v>
      </c>
    </row>
    <row r="641" spans="1:7" x14ac:dyDescent="0.25">
      <c r="A641" t="s">
        <v>140</v>
      </c>
      <c r="B641" t="s">
        <v>559</v>
      </c>
      <c r="C641">
        <v>1989</v>
      </c>
      <c r="D641">
        <v>89.030764270000006</v>
      </c>
      <c r="E641">
        <v>29108</v>
      </c>
      <c r="F641">
        <v>74.900000000000006</v>
      </c>
      <c r="G641">
        <v>5132594</v>
      </c>
    </row>
    <row r="642" spans="1:7" x14ac:dyDescent="0.25">
      <c r="A642" t="s">
        <v>140</v>
      </c>
      <c r="B642" t="s">
        <v>559</v>
      </c>
      <c r="C642">
        <v>1990</v>
      </c>
      <c r="D642">
        <v>93.72606648</v>
      </c>
      <c r="E642">
        <v>29412</v>
      </c>
      <c r="F642">
        <v>74.900000000000006</v>
      </c>
      <c r="G642">
        <v>5140939</v>
      </c>
    </row>
    <row r="643" spans="1:7" x14ac:dyDescent="0.25">
      <c r="A643" t="s">
        <v>140</v>
      </c>
      <c r="B643" t="s">
        <v>559</v>
      </c>
      <c r="C643">
        <v>1991</v>
      </c>
      <c r="D643">
        <v>98.246028199999998</v>
      </c>
      <c r="E643">
        <v>29915.447</v>
      </c>
      <c r="F643">
        <v>75.3</v>
      </c>
      <c r="G643">
        <v>5154298</v>
      </c>
    </row>
    <row r="644" spans="1:7" x14ac:dyDescent="0.25">
      <c r="A644" t="s">
        <v>140</v>
      </c>
      <c r="B644" t="s">
        <v>559</v>
      </c>
      <c r="C644">
        <v>1992</v>
      </c>
      <c r="D644">
        <v>102.4514666</v>
      </c>
      <c r="E644">
        <v>30573.574000000001</v>
      </c>
      <c r="F644">
        <v>75.3</v>
      </c>
      <c r="G644">
        <v>5171370</v>
      </c>
    </row>
    <row r="645" spans="1:7" x14ac:dyDescent="0.25">
      <c r="A645" t="s">
        <v>140</v>
      </c>
      <c r="B645" t="s">
        <v>559</v>
      </c>
      <c r="C645">
        <v>1993</v>
      </c>
      <c r="D645">
        <v>104.891122</v>
      </c>
      <c r="E645">
        <v>30649.537</v>
      </c>
      <c r="F645">
        <v>75.2</v>
      </c>
      <c r="G645">
        <v>5188628</v>
      </c>
    </row>
    <row r="646" spans="1:7" x14ac:dyDescent="0.25">
      <c r="A646" t="s">
        <v>140</v>
      </c>
      <c r="B646" t="s">
        <v>559</v>
      </c>
      <c r="C646">
        <v>1994</v>
      </c>
      <c r="D646">
        <v>112.84371350000001</v>
      </c>
      <c r="E646">
        <v>32359.296999999999</v>
      </c>
      <c r="F646">
        <v>75.5</v>
      </c>
      <c r="G646">
        <v>5206180</v>
      </c>
    </row>
    <row r="647" spans="1:7" x14ac:dyDescent="0.25">
      <c r="A647" t="s">
        <v>140</v>
      </c>
      <c r="B647" t="s">
        <v>559</v>
      </c>
      <c r="C647">
        <v>1995</v>
      </c>
      <c r="D647">
        <v>118.69801339999999</v>
      </c>
      <c r="E647">
        <v>33356.14</v>
      </c>
      <c r="F647">
        <v>75.3</v>
      </c>
      <c r="G647">
        <v>5233373</v>
      </c>
    </row>
    <row r="648" spans="1:7" x14ac:dyDescent="0.25">
      <c r="A648" t="s">
        <v>140</v>
      </c>
      <c r="B648" t="s">
        <v>559</v>
      </c>
      <c r="C648">
        <v>1996</v>
      </c>
      <c r="D648">
        <v>124.9089029</v>
      </c>
      <c r="E648">
        <v>34325.440000000002</v>
      </c>
      <c r="F648">
        <v>75.7</v>
      </c>
      <c r="G648">
        <v>5263074</v>
      </c>
    </row>
    <row r="649" spans="1:7" x14ac:dyDescent="0.25">
      <c r="A649" t="s">
        <v>140</v>
      </c>
      <c r="B649" t="s">
        <v>559</v>
      </c>
      <c r="C649">
        <v>1997</v>
      </c>
      <c r="D649">
        <v>131.7220423</v>
      </c>
      <c r="E649">
        <v>35499.061999999998</v>
      </c>
      <c r="F649">
        <v>76.099999999999994</v>
      </c>
      <c r="G649">
        <v>5284991</v>
      </c>
    </row>
    <row r="650" spans="1:7" x14ac:dyDescent="0.25">
      <c r="A650" t="s">
        <v>140</v>
      </c>
      <c r="B650" t="s">
        <v>559</v>
      </c>
      <c r="C650">
        <v>1998</v>
      </c>
      <c r="D650">
        <v>136.92245560000001</v>
      </c>
      <c r="E650">
        <v>36361.230000000003</v>
      </c>
      <c r="F650">
        <v>76.5</v>
      </c>
      <c r="G650">
        <v>5304219</v>
      </c>
    </row>
    <row r="651" spans="1:7" x14ac:dyDescent="0.25">
      <c r="A651" t="s">
        <v>140</v>
      </c>
      <c r="B651" t="s">
        <v>559</v>
      </c>
      <c r="C651">
        <v>1999</v>
      </c>
      <c r="D651">
        <v>141.84629939999999</v>
      </c>
      <c r="E651">
        <v>37523.425999999999</v>
      </c>
      <c r="F651">
        <v>76.599999999999994</v>
      </c>
      <c r="G651">
        <v>5321799</v>
      </c>
    </row>
    <row r="652" spans="1:7" x14ac:dyDescent="0.25">
      <c r="A652" t="s">
        <v>140</v>
      </c>
      <c r="B652" t="s">
        <v>559</v>
      </c>
      <c r="C652">
        <v>2000</v>
      </c>
      <c r="D652">
        <v>153.0428134</v>
      </c>
      <c r="E652">
        <v>39021.175999999999</v>
      </c>
      <c r="F652">
        <v>76.900000000000006</v>
      </c>
      <c r="G652">
        <v>5339616</v>
      </c>
    </row>
    <row r="653" spans="1:7" x14ac:dyDescent="0.25">
      <c r="A653" t="s">
        <v>140</v>
      </c>
      <c r="B653" t="s">
        <v>559</v>
      </c>
      <c r="C653">
        <v>2001</v>
      </c>
      <c r="D653">
        <v>157.7947929</v>
      </c>
      <c r="E653">
        <v>39425.862999999998</v>
      </c>
      <c r="F653">
        <v>77</v>
      </c>
      <c r="G653">
        <v>5358783</v>
      </c>
    </row>
    <row r="654" spans="1:7" x14ac:dyDescent="0.25">
      <c r="A654" t="s">
        <v>140</v>
      </c>
      <c r="B654" t="s">
        <v>559</v>
      </c>
      <c r="C654">
        <v>2002</v>
      </c>
      <c r="D654">
        <v>164.72039100000001</v>
      </c>
      <c r="E654">
        <v>39709.370000000003</v>
      </c>
      <c r="F654">
        <v>77.099999999999994</v>
      </c>
      <c r="G654">
        <v>5375931</v>
      </c>
    </row>
    <row r="655" spans="1:7" x14ac:dyDescent="0.25">
      <c r="A655" t="s">
        <v>140</v>
      </c>
      <c r="B655" t="s">
        <v>559</v>
      </c>
      <c r="C655">
        <v>2003</v>
      </c>
      <c r="D655">
        <v>166.1487636</v>
      </c>
      <c r="E655">
        <v>39983.144999999997</v>
      </c>
      <c r="F655">
        <v>77.400000000000006</v>
      </c>
      <c r="G655">
        <v>5390574</v>
      </c>
    </row>
    <row r="656" spans="1:7" x14ac:dyDescent="0.25">
      <c r="A656" t="s">
        <v>140</v>
      </c>
      <c r="B656" t="s">
        <v>559</v>
      </c>
      <c r="C656">
        <v>2004</v>
      </c>
      <c r="D656">
        <v>178.02299260000001</v>
      </c>
      <c r="E656">
        <v>41178.561999999998</v>
      </c>
      <c r="F656">
        <v>77.8</v>
      </c>
      <c r="G656">
        <v>5404523</v>
      </c>
    </row>
    <row r="657" spans="1:7" x14ac:dyDescent="0.25">
      <c r="A657" t="s">
        <v>140</v>
      </c>
      <c r="B657" t="s">
        <v>559</v>
      </c>
      <c r="C657">
        <v>2005</v>
      </c>
      <c r="D657">
        <v>185.07446569999999</v>
      </c>
      <c r="E657">
        <v>42264.63</v>
      </c>
      <c r="F657">
        <v>78.3</v>
      </c>
      <c r="G657">
        <v>5419432</v>
      </c>
    </row>
    <row r="658" spans="1:7" x14ac:dyDescent="0.25">
      <c r="A658" t="s">
        <v>140</v>
      </c>
      <c r="B658" t="s">
        <v>559</v>
      </c>
      <c r="C658">
        <v>2006</v>
      </c>
      <c r="D658">
        <v>202.99597689999999</v>
      </c>
      <c r="E658">
        <v>44025.483999999997</v>
      </c>
      <c r="F658">
        <v>78.400000000000006</v>
      </c>
      <c r="G658">
        <v>5437272</v>
      </c>
    </row>
    <row r="659" spans="1:7" x14ac:dyDescent="0.25">
      <c r="A659" t="s">
        <v>140</v>
      </c>
      <c r="B659" t="s">
        <v>559</v>
      </c>
      <c r="C659">
        <v>2007</v>
      </c>
      <c r="D659">
        <v>213.078339</v>
      </c>
      <c r="E659">
        <v>44481.47</v>
      </c>
      <c r="F659">
        <v>78.400000000000006</v>
      </c>
      <c r="G659">
        <v>5461438</v>
      </c>
    </row>
    <row r="660" spans="1:7" x14ac:dyDescent="0.25">
      <c r="A660" t="s">
        <v>140</v>
      </c>
      <c r="B660" t="s">
        <v>559</v>
      </c>
      <c r="C660">
        <v>2008</v>
      </c>
      <c r="D660">
        <v>226.76749409999999</v>
      </c>
      <c r="E660">
        <v>44246.400000000001</v>
      </c>
      <c r="F660">
        <v>78.8</v>
      </c>
      <c r="G660">
        <v>5493621</v>
      </c>
    </row>
    <row r="661" spans="1:7" x14ac:dyDescent="0.25">
      <c r="A661" t="s">
        <v>140</v>
      </c>
      <c r="B661" t="s">
        <v>559</v>
      </c>
      <c r="C661">
        <v>2009</v>
      </c>
      <c r="D661">
        <v>222.7476585</v>
      </c>
      <c r="E661">
        <v>42090.17</v>
      </c>
      <c r="F661">
        <v>79</v>
      </c>
      <c r="G661">
        <v>5523095</v>
      </c>
    </row>
    <row r="662" spans="1:7" x14ac:dyDescent="0.25">
      <c r="A662" t="s">
        <v>140</v>
      </c>
      <c r="B662" t="s">
        <v>559</v>
      </c>
      <c r="C662">
        <v>2010</v>
      </c>
      <c r="D662">
        <v>238.52604830000001</v>
      </c>
      <c r="E662">
        <v>42932.4</v>
      </c>
      <c r="F662">
        <v>79.3</v>
      </c>
      <c r="G662">
        <v>5547683</v>
      </c>
    </row>
    <row r="663" spans="1:7" x14ac:dyDescent="0.25">
      <c r="A663" t="s">
        <v>140</v>
      </c>
      <c r="B663" t="s">
        <v>559</v>
      </c>
      <c r="C663">
        <v>2011</v>
      </c>
      <c r="D663">
        <v>247.35223730000001</v>
      </c>
      <c r="E663">
        <v>43575</v>
      </c>
      <c r="F663">
        <v>79.900000000000006</v>
      </c>
      <c r="G663">
        <v>5570572</v>
      </c>
    </row>
    <row r="664" spans="1:7" x14ac:dyDescent="0.25">
      <c r="A664" t="s">
        <v>140</v>
      </c>
      <c r="B664" t="s">
        <v>559</v>
      </c>
      <c r="C664">
        <v>2012</v>
      </c>
      <c r="D664">
        <v>250.52459859999999</v>
      </c>
      <c r="E664">
        <v>43509.612999999998</v>
      </c>
      <c r="F664">
        <v>80.2</v>
      </c>
      <c r="G664">
        <v>5591572</v>
      </c>
    </row>
    <row r="665" spans="1:7" x14ac:dyDescent="0.25">
      <c r="A665" t="s">
        <v>140</v>
      </c>
      <c r="B665" t="s">
        <v>559</v>
      </c>
      <c r="C665">
        <v>2013</v>
      </c>
      <c r="D665">
        <v>262.36812029999999</v>
      </c>
      <c r="E665">
        <v>43743.61</v>
      </c>
      <c r="F665">
        <v>80.400000000000006</v>
      </c>
      <c r="G665">
        <v>5614932</v>
      </c>
    </row>
    <row r="666" spans="1:7" x14ac:dyDescent="0.25">
      <c r="A666" t="s">
        <v>140</v>
      </c>
      <c r="B666" t="s">
        <v>559</v>
      </c>
      <c r="C666">
        <v>2014</v>
      </c>
      <c r="D666">
        <v>270.33060719999997</v>
      </c>
      <c r="E666">
        <v>44215.633000000002</v>
      </c>
      <c r="F666">
        <v>80.7</v>
      </c>
      <c r="G666">
        <v>5643475</v>
      </c>
    </row>
    <row r="667" spans="1:7" x14ac:dyDescent="0.25">
      <c r="A667" t="s">
        <v>140</v>
      </c>
      <c r="B667" t="s">
        <v>559</v>
      </c>
      <c r="C667">
        <v>2015</v>
      </c>
      <c r="D667">
        <v>278.74836479999999</v>
      </c>
      <c r="E667">
        <v>44940.887000000002</v>
      </c>
      <c r="F667">
        <v>80.8</v>
      </c>
      <c r="G667">
        <v>5683483</v>
      </c>
    </row>
    <row r="668" spans="1:7" x14ac:dyDescent="0.25">
      <c r="A668" t="s">
        <v>140</v>
      </c>
      <c r="B668" t="s">
        <v>559</v>
      </c>
      <c r="C668">
        <v>2016</v>
      </c>
      <c r="D668">
        <v>297.71906009999998</v>
      </c>
      <c r="E668">
        <v>46018.983999999997</v>
      </c>
      <c r="F668">
        <v>80.900000000000006</v>
      </c>
      <c r="G668">
        <v>5728010</v>
      </c>
    </row>
    <row r="669" spans="1:7" x14ac:dyDescent="0.25">
      <c r="A669" t="s">
        <v>140</v>
      </c>
      <c r="B669" t="s">
        <v>559</v>
      </c>
      <c r="C669">
        <v>2017</v>
      </c>
      <c r="D669">
        <v>319.13016540000001</v>
      </c>
      <c r="E669">
        <v>47022.01</v>
      </c>
      <c r="F669">
        <v>81.099999999999994</v>
      </c>
      <c r="G669">
        <v>5764980</v>
      </c>
    </row>
    <row r="670" spans="1:7" x14ac:dyDescent="0.25">
      <c r="A670" t="s">
        <v>140</v>
      </c>
      <c r="B670" t="s">
        <v>559</v>
      </c>
      <c r="C670">
        <v>2018</v>
      </c>
      <c r="D670">
        <v>333.03535520000003</v>
      </c>
      <c r="E670">
        <v>47717.457000000002</v>
      </c>
      <c r="F670">
        <v>81</v>
      </c>
      <c r="G670">
        <v>5793636</v>
      </c>
    </row>
    <row r="671" spans="1:7" x14ac:dyDescent="0.25">
      <c r="A671" t="s">
        <v>140</v>
      </c>
      <c r="B671" t="s">
        <v>559</v>
      </c>
      <c r="C671">
        <v>2019</v>
      </c>
      <c r="D671">
        <v>353.44395900000001</v>
      </c>
      <c r="E671">
        <v>48238.656000000003</v>
      </c>
      <c r="F671">
        <v>81.5</v>
      </c>
      <c r="G671">
        <v>5814422</v>
      </c>
    </row>
    <row r="672" spans="1:7" x14ac:dyDescent="0.25">
      <c r="A672" t="s">
        <v>140</v>
      </c>
      <c r="B672" t="s">
        <v>559</v>
      </c>
      <c r="C672">
        <v>2020</v>
      </c>
      <c r="D672">
        <v>364.63333410000001</v>
      </c>
      <c r="E672">
        <v>47171.086000000003</v>
      </c>
      <c r="F672">
        <v>81.599999999999994</v>
      </c>
      <c r="G672">
        <v>5831404</v>
      </c>
    </row>
    <row r="673" spans="1:7" x14ac:dyDescent="0.25">
      <c r="A673" t="s">
        <v>140</v>
      </c>
      <c r="B673" t="s">
        <v>559</v>
      </c>
      <c r="C673">
        <v>2021</v>
      </c>
      <c r="D673">
        <v>409.26227699999998</v>
      </c>
      <c r="E673">
        <v>49258.75</v>
      </c>
      <c r="F673">
        <v>81.5</v>
      </c>
      <c r="G673">
        <v>5856733</v>
      </c>
    </row>
    <row r="674" spans="1:7" x14ac:dyDescent="0.25">
      <c r="A674" t="s">
        <v>156</v>
      </c>
      <c r="B674" t="s">
        <v>562</v>
      </c>
      <c r="C674">
        <v>1980</v>
      </c>
      <c r="D674">
        <v>33.793084999999998</v>
      </c>
      <c r="E674">
        <v>6582</v>
      </c>
      <c r="F674">
        <v>63.2</v>
      </c>
      <c r="G674">
        <v>8135845</v>
      </c>
    </row>
    <row r="675" spans="1:7" x14ac:dyDescent="0.25">
      <c r="A675" t="s">
        <v>156</v>
      </c>
      <c r="B675" t="s">
        <v>562</v>
      </c>
      <c r="C675">
        <v>1981</v>
      </c>
      <c r="D675">
        <v>35.689844999999998</v>
      </c>
      <c r="E675">
        <v>6664</v>
      </c>
      <c r="F675">
        <v>63.7</v>
      </c>
      <c r="G675">
        <v>8352602</v>
      </c>
    </row>
    <row r="676" spans="1:7" x14ac:dyDescent="0.25">
      <c r="A676" t="s">
        <v>156</v>
      </c>
      <c r="B676" t="s">
        <v>562</v>
      </c>
      <c r="C676">
        <v>1982</v>
      </c>
      <c r="D676">
        <v>35.909284</v>
      </c>
      <c r="E676">
        <v>6558</v>
      </c>
      <c r="F676">
        <v>64.099999999999994</v>
      </c>
      <c r="G676">
        <v>8572607</v>
      </c>
    </row>
    <row r="677" spans="1:7" x14ac:dyDescent="0.25">
      <c r="A677" t="s">
        <v>156</v>
      </c>
      <c r="B677" t="s">
        <v>562</v>
      </c>
      <c r="C677">
        <v>1983</v>
      </c>
      <c r="D677">
        <v>35.788316999999999</v>
      </c>
      <c r="E677">
        <v>6252</v>
      </c>
      <c r="F677">
        <v>64.5</v>
      </c>
      <c r="G677">
        <v>8795873</v>
      </c>
    </row>
    <row r="678" spans="1:7" x14ac:dyDescent="0.25">
      <c r="A678" t="s">
        <v>156</v>
      </c>
      <c r="B678" t="s">
        <v>562</v>
      </c>
      <c r="C678">
        <v>1984</v>
      </c>
      <c r="D678">
        <v>36.727857</v>
      </c>
      <c r="E678">
        <v>6336</v>
      </c>
      <c r="F678">
        <v>65.2</v>
      </c>
      <c r="G678">
        <v>9022979</v>
      </c>
    </row>
    <row r="679" spans="1:7" x14ac:dyDescent="0.25">
      <c r="A679" t="s">
        <v>156</v>
      </c>
      <c r="B679" t="s">
        <v>562</v>
      </c>
      <c r="C679">
        <v>1985</v>
      </c>
      <c r="D679">
        <v>38.173099999999998</v>
      </c>
      <c r="E679">
        <v>6433</v>
      </c>
      <c r="F679">
        <v>65.8</v>
      </c>
      <c r="G679">
        <v>9254311</v>
      </c>
    </row>
    <row r="680" spans="1:7" x14ac:dyDescent="0.25">
      <c r="A680" t="s">
        <v>156</v>
      </c>
      <c r="B680" t="s">
        <v>562</v>
      </c>
      <c r="C680">
        <v>1986</v>
      </c>
      <c r="D680">
        <v>39.495713000000002</v>
      </c>
      <c r="E680">
        <v>6452</v>
      </c>
      <c r="F680">
        <v>66.5</v>
      </c>
      <c r="G680">
        <v>9490096</v>
      </c>
    </row>
    <row r="681" spans="1:7" x14ac:dyDescent="0.25">
      <c r="A681" t="s">
        <v>156</v>
      </c>
      <c r="B681" t="s">
        <v>562</v>
      </c>
      <c r="C681">
        <v>1987</v>
      </c>
      <c r="D681">
        <v>39.393380000000001</v>
      </c>
      <c r="E681">
        <v>5893</v>
      </c>
      <c r="F681">
        <v>67.3</v>
      </c>
      <c r="G681">
        <v>9729376</v>
      </c>
    </row>
    <row r="682" spans="1:7" x14ac:dyDescent="0.25">
      <c r="A682" t="s">
        <v>156</v>
      </c>
      <c r="B682" t="s">
        <v>562</v>
      </c>
      <c r="C682">
        <v>1988</v>
      </c>
      <c r="D682">
        <v>41.713830000000002</v>
      </c>
      <c r="E682">
        <v>6357</v>
      </c>
      <c r="F682">
        <v>68.099999999999994</v>
      </c>
      <c r="G682">
        <v>9969788</v>
      </c>
    </row>
    <row r="683" spans="1:7" x14ac:dyDescent="0.25">
      <c r="A683" t="s">
        <v>156</v>
      </c>
      <c r="B683" t="s">
        <v>562</v>
      </c>
      <c r="C683">
        <v>1989</v>
      </c>
      <c r="D683">
        <v>42.133380000000002</v>
      </c>
      <c r="E683">
        <v>6207</v>
      </c>
      <c r="F683">
        <v>68.7</v>
      </c>
      <c r="G683">
        <v>10210185</v>
      </c>
    </row>
    <row r="684" spans="1:7" x14ac:dyDescent="0.25">
      <c r="A684" t="s">
        <v>156</v>
      </c>
      <c r="B684" t="s">
        <v>562</v>
      </c>
      <c r="C684">
        <v>1990</v>
      </c>
      <c r="D684">
        <v>43.683852000000002</v>
      </c>
      <c r="E684">
        <v>6221</v>
      </c>
      <c r="F684">
        <v>69.3</v>
      </c>
      <c r="G684">
        <v>10449837</v>
      </c>
    </row>
    <row r="685" spans="1:7" x14ac:dyDescent="0.25">
      <c r="A685" t="s">
        <v>156</v>
      </c>
      <c r="B685" t="s">
        <v>562</v>
      </c>
      <c r="C685">
        <v>1991</v>
      </c>
      <c r="D685">
        <v>45.558477000000003</v>
      </c>
      <c r="E685">
        <v>6513.3370000000004</v>
      </c>
      <c r="F685">
        <v>69.599999999999994</v>
      </c>
      <c r="G685">
        <v>10686279</v>
      </c>
    </row>
    <row r="686" spans="1:7" x14ac:dyDescent="0.25">
      <c r="A686" t="s">
        <v>156</v>
      </c>
      <c r="B686" t="s">
        <v>562</v>
      </c>
      <c r="C686">
        <v>1992</v>
      </c>
      <c r="D686">
        <v>46.521725000000004</v>
      </c>
      <c r="E686">
        <v>6715.4740000000002</v>
      </c>
      <c r="F686">
        <v>70.099999999999994</v>
      </c>
      <c r="G686">
        <v>10914222</v>
      </c>
    </row>
    <row r="687" spans="1:7" x14ac:dyDescent="0.25">
      <c r="A687" t="s">
        <v>156</v>
      </c>
      <c r="B687" t="s">
        <v>562</v>
      </c>
      <c r="C687">
        <v>1993</v>
      </c>
      <c r="D687">
        <v>47.439700000000002</v>
      </c>
      <c r="E687">
        <v>6770.1787000000004</v>
      </c>
      <c r="F687">
        <v>70.3</v>
      </c>
      <c r="G687">
        <v>11132829</v>
      </c>
    </row>
    <row r="688" spans="1:7" x14ac:dyDescent="0.25">
      <c r="A688" t="s">
        <v>156</v>
      </c>
      <c r="B688" t="s">
        <v>562</v>
      </c>
      <c r="C688">
        <v>1994</v>
      </c>
      <c r="D688">
        <v>49.459802000000003</v>
      </c>
      <c r="E688">
        <v>6940.0902999999998</v>
      </c>
      <c r="F688">
        <v>70.8</v>
      </c>
      <c r="G688">
        <v>11347652</v>
      </c>
    </row>
    <row r="689" spans="1:7" x14ac:dyDescent="0.25">
      <c r="A689" t="s">
        <v>156</v>
      </c>
      <c r="B689" t="s">
        <v>562</v>
      </c>
      <c r="C689">
        <v>1995</v>
      </c>
      <c r="D689">
        <v>50.573909999999998</v>
      </c>
      <c r="E689">
        <v>6985.1553000000004</v>
      </c>
      <c r="F689">
        <v>71</v>
      </c>
      <c r="G689">
        <v>11561683</v>
      </c>
    </row>
    <row r="690" spans="1:7" x14ac:dyDescent="0.25">
      <c r="A690" t="s">
        <v>156</v>
      </c>
      <c r="B690" t="s">
        <v>562</v>
      </c>
      <c r="C690">
        <v>1996</v>
      </c>
      <c r="D690">
        <v>51.449719999999999</v>
      </c>
      <c r="E690">
        <v>6993.6440000000002</v>
      </c>
      <c r="F690">
        <v>71.400000000000006</v>
      </c>
      <c r="G690">
        <v>11775221</v>
      </c>
    </row>
    <row r="691" spans="1:7" x14ac:dyDescent="0.25">
      <c r="A691" t="s">
        <v>156</v>
      </c>
      <c r="B691" t="s">
        <v>562</v>
      </c>
      <c r="C691">
        <v>1997</v>
      </c>
      <c r="D691">
        <v>53.676397000000001</v>
      </c>
      <c r="E691">
        <v>7181.1009999999997</v>
      </c>
      <c r="F691">
        <v>71.7</v>
      </c>
      <c r="G691">
        <v>11987838</v>
      </c>
    </row>
    <row r="692" spans="1:7" x14ac:dyDescent="0.25">
      <c r="A692" t="s">
        <v>156</v>
      </c>
      <c r="B692" t="s">
        <v>562</v>
      </c>
      <c r="C692">
        <v>1998</v>
      </c>
      <c r="D692">
        <v>55.429749999999999</v>
      </c>
      <c r="E692">
        <v>7307.1693999999998</v>
      </c>
      <c r="F692">
        <v>72</v>
      </c>
      <c r="G692">
        <v>12199693</v>
      </c>
    </row>
    <row r="693" spans="1:7" x14ac:dyDescent="0.25">
      <c r="A693" t="s">
        <v>156</v>
      </c>
      <c r="B693" t="s">
        <v>562</v>
      </c>
      <c r="C693">
        <v>1999</v>
      </c>
      <c r="D693">
        <v>52.802720000000001</v>
      </c>
      <c r="E693">
        <v>6884.7924999999996</v>
      </c>
      <c r="F693">
        <v>72.5</v>
      </c>
      <c r="G693">
        <v>12412046</v>
      </c>
    </row>
    <row r="694" spans="1:7" x14ac:dyDescent="0.25">
      <c r="A694" t="s">
        <v>156</v>
      </c>
      <c r="B694" t="s">
        <v>562</v>
      </c>
      <c r="C694">
        <v>2000</v>
      </c>
      <c r="D694">
        <v>53.379219999999997</v>
      </c>
      <c r="E694">
        <v>6908.2430000000004</v>
      </c>
      <c r="F694">
        <v>72.8</v>
      </c>
      <c r="G694">
        <v>12626507</v>
      </c>
    </row>
    <row r="695" spans="1:7" x14ac:dyDescent="0.25">
      <c r="A695" t="s">
        <v>156</v>
      </c>
      <c r="B695" t="s">
        <v>562</v>
      </c>
      <c r="C695">
        <v>2001</v>
      </c>
      <c r="D695">
        <v>55.522734</v>
      </c>
      <c r="E695">
        <v>7131.1940000000004</v>
      </c>
      <c r="F695">
        <v>73.2</v>
      </c>
      <c r="G695">
        <v>12845521</v>
      </c>
    </row>
    <row r="696" spans="1:7" x14ac:dyDescent="0.25">
      <c r="A696" t="s">
        <v>156</v>
      </c>
      <c r="B696" t="s">
        <v>562</v>
      </c>
      <c r="C696">
        <v>2002</v>
      </c>
      <c r="D696">
        <v>57.797373999999998</v>
      </c>
      <c r="E696">
        <v>7359.7070000000003</v>
      </c>
      <c r="F696">
        <v>73.599999999999994</v>
      </c>
      <c r="G696">
        <v>13070609</v>
      </c>
    </row>
    <row r="697" spans="1:7" x14ac:dyDescent="0.25">
      <c r="A697" t="s">
        <v>156</v>
      </c>
      <c r="B697" t="s">
        <v>562</v>
      </c>
      <c r="C697">
        <v>2003</v>
      </c>
      <c r="D697">
        <v>59.371127000000001</v>
      </c>
      <c r="E697">
        <v>7468.5033999999996</v>
      </c>
      <c r="F697">
        <v>74</v>
      </c>
      <c r="G697">
        <v>13301184</v>
      </c>
    </row>
    <row r="698" spans="1:7" x14ac:dyDescent="0.25">
      <c r="A698" t="s">
        <v>156</v>
      </c>
      <c r="B698" t="s">
        <v>562</v>
      </c>
      <c r="C698">
        <v>2004</v>
      </c>
      <c r="D698">
        <v>64.246104000000003</v>
      </c>
      <c r="E698">
        <v>7958.9210000000003</v>
      </c>
      <c r="F698">
        <v>74.3</v>
      </c>
      <c r="G698">
        <v>13534593</v>
      </c>
    </row>
    <row r="699" spans="1:7" x14ac:dyDescent="0.25">
      <c r="A699" t="s">
        <v>156</v>
      </c>
      <c r="B699" t="s">
        <v>562</v>
      </c>
      <c r="C699">
        <v>2005</v>
      </c>
      <c r="D699">
        <v>67.645562999999996</v>
      </c>
      <c r="E699">
        <v>8256.777</v>
      </c>
      <c r="F699">
        <v>74.5</v>
      </c>
      <c r="G699">
        <v>13770012</v>
      </c>
    </row>
    <row r="700" spans="1:7" x14ac:dyDescent="0.25">
      <c r="A700" t="s">
        <v>156</v>
      </c>
      <c r="B700" t="s">
        <v>562</v>
      </c>
      <c r="C700">
        <v>2006</v>
      </c>
      <c r="D700">
        <v>70.624353999999997</v>
      </c>
      <c r="E700">
        <v>8521.56</v>
      </c>
      <c r="F700">
        <v>74.7</v>
      </c>
      <c r="G700">
        <v>14009061</v>
      </c>
    </row>
    <row r="701" spans="1:7" x14ac:dyDescent="0.25">
      <c r="A701" t="s">
        <v>156</v>
      </c>
      <c r="B701" t="s">
        <v>562</v>
      </c>
      <c r="C701">
        <v>2007</v>
      </c>
      <c r="D701">
        <v>72.17107</v>
      </c>
      <c r="E701">
        <v>8633.5840000000007</v>
      </c>
      <c r="F701">
        <v>74.8</v>
      </c>
      <c r="G701">
        <v>14251835</v>
      </c>
    </row>
    <row r="702" spans="1:7" x14ac:dyDescent="0.25">
      <c r="A702" t="s">
        <v>156</v>
      </c>
      <c r="B702" t="s">
        <v>562</v>
      </c>
      <c r="C702">
        <v>2008</v>
      </c>
      <c r="D702">
        <v>76.759079999999997</v>
      </c>
      <c r="E702">
        <v>9103.8719999999994</v>
      </c>
      <c r="F702">
        <v>75</v>
      </c>
      <c r="G702">
        <v>14496797</v>
      </c>
    </row>
    <row r="703" spans="1:7" x14ac:dyDescent="0.25">
      <c r="A703" t="s">
        <v>156</v>
      </c>
      <c r="B703" t="s">
        <v>562</v>
      </c>
      <c r="C703">
        <v>2009</v>
      </c>
      <c r="D703">
        <v>77.193910000000002</v>
      </c>
      <c r="E703">
        <v>9081.3700000000008</v>
      </c>
      <c r="F703">
        <v>75.2</v>
      </c>
      <c r="G703">
        <v>14742766</v>
      </c>
    </row>
    <row r="704" spans="1:7" x14ac:dyDescent="0.25">
      <c r="A704" t="s">
        <v>156</v>
      </c>
      <c r="B704" t="s">
        <v>562</v>
      </c>
      <c r="C704">
        <v>2010</v>
      </c>
      <c r="D704">
        <v>79.915229999999994</v>
      </c>
      <c r="E704">
        <v>9327.2129999999997</v>
      </c>
      <c r="F704">
        <v>75.400000000000006</v>
      </c>
      <c r="G704">
        <v>14989585</v>
      </c>
    </row>
    <row r="705" spans="1:7" x14ac:dyDescent="0.25">
      <c r="A705" t="s">
        <v>156</v>
      </c>
      <c r="B705" t="s">
        <v>562</v>
      </c>
      <c r="C705">
        <v>2011</v>
      </c>
      <c r="D705">
        <v>86.203069999999997</v>
      </c>
      <c r="E705">
        <v>9985</v>
      </c>
      <c r="F705">
        <v>75.7</v>
      </c>
      <c r="G705">
        <v>15237728</v>
      </c>
    </row>
    <row r="706" spans="1:7" x14ac:dyDescent="0.25">
      <c r="A706" t="s">
        <v>156</v>
      </c>
      <c r="B706" t="s">
        <v>562</v>
      </c>
      <c r="C706">
        <v>2012</v>
      </c>
      <c r="D706">
        <v>91.06662</v>
      </c>
      <c r="E706">
        <v>10398.948</v>
      </c>
      <c r="F706">
        <v>76.099999999999994</v>
      </c>
      <c r="G706">
        <v>15483883</v>
      </c>
    </row>
    <row r="707" spans="1:7" x14ac:dyDescent="0.25">
      <c r="A707" t="s">
        <v>156</v>
      </c>
      <c r="B707" t="s">
        <v>562</v>
      </c>
      <c r="C707">
        <v>2013</v>
      </c>
      <c r="D707">
        <v>95.571240000000003</v>
      </c>
      <c r="E707">
        <v>10761.351000000001</v>
      </c>
      <c r="F707">
        <v>76.400000000000006</v>
      </c>
      <c r="G707">
        <v>15722989</v>
      </c>
    </row>
    <row r="708" spans="1:7" x14ac:dyDescent="0.25">
      <c r="A708" t="s">
        <v>156</v>
      </c>
      <c r="B708" t="s">
        <v>562</v>
      </c>
      <c r="C708">
        <v>2014</v>
      </c>
      <c r="D708">
        <v>99.192310000000006</v>
      </c>
      <c r="E708">
        <v>11016.161</v>
      </c>
      <c r="F708">
        <v>76.599999999999994</v>
      </c>
      <c r="G708">
        <v>15957994</v>
      </c>
    </row>
    <row r="709" spans="1:7" x14ac:dyDescent="0.25">
      <c r="A709" t="s">
        <v>156</v>
      </c>
      <c r="B709" t="s">
        <v>562</v>
      </c>
      <c r="C709">
        <v>2015</v>
      </c>
      <c r="D709">
        <v>99.290379999999999</v>
      </c>
      <c r="E709">
        <v>10878.766</v>
      </c>
      <c r="F709">
        <v>76.8</v>
      </c>
      <c r="G709">
        <v>16195902</v>
      </c>
    </row>
    <row r="710" spans="1:7" x14ac:dyDescent="0.25">
      <c r="A710" t="s">
        <v>156</v>
      </c>
      <c r="B710" t="s">
        <v>562</v>
      </c>
      <c r="C710">
        <v>2016</v>
      </c>
      <c r="D710">
        <v>98.072699999999998</v>
      </c>
      <c r="E710">
        <v>10603.806</v>
      </c>
      <c r="F710">
        <v>76.8</v>
      </c>
      <c r="G710">
        <v>16439585</v>
      </c>
    </row>
    <row r="711" spans="1:7" x14ac:dyDescent="0.25">
      <c r="A711" t="s">
        <v>156</v>
      </c>
      <c r="B711" t="s">
        <v>562</v>
      </c>
      <c r="C711">
        <v>2017</v>
      </c>
      <c r="D711">
        <v>100.39543999999999</v>
      </c>
      <c r="E711">
        <v>10715.15</v>
      </c>
      <c r="F711">
        <v>77</v>
      </c>
      <c r="G711">
        <v>16696944</v>
      </c>
    </row>
    <row r="712" spans="1:7" x14ac:dyDescent="0.25">
      <c r="A712" t="s">
        <v>156</v>
      </c>
      <c r="B712" t="s">
        <v>562</v>
      </c>
      <c r="C712">
        <v>2018</v>
      </c>
      <c r="D712">
        <v>101.68983</v>
      </c>
      <c r="E712">
        <v>10716.904</v>
      </c>
      <c r="F712">
        <v>77.099999999999994</v>
      </c>
      <c r="G712">
        <v>17015672</v>
      </c>
    </row>
    <row r="713" spans="1:7" x14ac:dyDescent="0.25">
      <c r="A713" t="s">
        <v>156</v>
      </c>
      <c r="B713" t="s">
        <v>562</v>
      </c>
      <c r="C713">
        <v>2019</v>
      </c>
      <c r="D713">
        <v>101.70214</v>
      </c>
      <c r="E713">
        <v>10586.937</v>
      </c>
      <c r="F713">
        <v>77.3</v>
      </c>
      <c r="G713">
        <v>17343740</v>
      </c>
    </row>
    <row r="714" spans="1:7" x14ac:dyDescent="0.25">
      <c r="A714" t="s">
        <v>156</v>
      </c>
      <c r="B714" t="s">
        <v>562</v>
      </c>
      <c r="C714">
        <v>2020</v>
      </c>
      <c r="D714">
        <v>93.781975000000003</v>
      </c>
      <c r="E714">
        <v>9646.0650000000005</v>
      </c>
      <c r="F714">
        <v>72.2</v>
      </c>
      <c r="G714">
        <v>17588595</v>
      </c>
    </row>
    <row r="715" spans="1:7" x14ac:dyDescent="0.25">
      <c r="A715" t="s">
        <v>156</v>
      </c>
      <c r="B715" t="s">
        <v>562</v>
      </c>
      <c r="C715">
        <v>2021</v>
      </c>
      <c r="D715">
        <v>97.753879999999995</v>
      </c>
      <c r="E715">
        <v>9937.6959999999999</v>
      </c>
      <c r="F715">
        <v>73.7</v>
      </c>
      <c r="G715">
        <v>17797737</v>
      </c>
    </row>
    <row r="716" spans="1:7" x14ac:dyDescent="0.25">
      <c r="A716" t="s">
        <v>565</v>
      </c>
      <c r="B716" t="s">
        <v>563</v>
      </c>
      <c r="C716">
        <v>1980</v>
      </c>
      <c r="D716">
        <v>62.910670000000003</v>
      </c>
      <c r="E716">
        <v>3298</v>
      </c>
      <c r="F716">
        <v>56.6</v>
      </c>
      <c r="G716">
        <v>43748556</v>
      </c>
    </row>
    <row r="717" spans="1:7" x14ac:dyDescent="0.25">
      <c r="A717" t="s">
        <v>565</v>
      </c>
      <c r="B717" t="s">
        <v>563</v>
      </c>
      <c r="C717">
        <v>1981</v>
      </c>
      <c r="D717">
        <v>67.533693</v>
      </c>
      <c r="E717">
        <v>3309</v>
      </c>
      <c r="F717">
        <v>57.1</v>
      </c>
      <c r="G717">
        <v>44899573</v>
      </c>
    </row>
    <row r="718" spans="1:7" x14ac:dyDescent="0.25">
      <c r="A718" t="s">
        <v>565</v>
      </c>
      <c r="B718" t="s">
        <v>563</v>
      </c>
      <c r="C718">
        <v>1982</v>
      </c>
      <c r="D718">
        <v>74.224369999999993</v>
      </c>
      <c r="E718">
        <v>3543</v>
      </c>
      <c r="F718">
        <v>57.9</v>
      </c>
      <c r="G718">
        <v>46088647</v>
      </c>
    </row>
    <row r="719" spans="1:7" x14ac:dyDescent="0.25">
      <c r="A719" t="s">
        <v>565</v>
      </c>
      <c r="B719" t="s">
        <v>563</v>
      </c>
      <c r="C719">
        <v>1983</v>
      </c>
      <c r="D719">
        <v>78.005666000000005</v>
      </c>
      <c r="E719">
        <v>3701</v>
      </c>
      <c r="F719">
        <v>58.9</v>
      </c>
      <c r="G719">
        <v>47353665</v>
      </c>
    </row>
    <row r="720" spans="1:7" x14ac:dyDescent="0.25">
      <c r="A720" t="s">
        <v>565</v>
      </c>
      <c r="B720" t="s">
        <v>563</v>
      </c>
      <c r="C720">
        <v>1984</v>
      </c>
      <c r="D720">
        <v>85.607910000000004</v>
      </c>
      <c r="E720">
        <v>3810</v>
      </c>
      <c r="F720">
        <v>59.7</v>
      </c>
      <c r="G720">
        <v>48676443</v>
      </c>
    </row>
    <row r="721" spans="1:7" x14ac:dyDescent="0.25">
      <c r="A721" t="s">
        <v>565</v>
      </c>
      <c r="B721" t="s">
        <v>563</v>
      </c>
      <c r="C721">
        <v>1985</v>
      </c>
      <c r="D721">
        <v>90.565894</v>
      </c>
      <c r="E721">
        <v>3939</v>
      </c>
      <c r="F721">
        <v>60.5</v>
      </c>
      <c r="G721">
        <v>50035843</v>
      </c>
    </row>
    <row r="722" spans="1:7" x14ac:dyDescent="0.25">
      <c r="A722" t="s">
        <v>565</v>
      </c>
      <c r="B722" t="s">
        <v>563</v>
      </c>
      <c r="C722">
        <v>1986</v>
      </c>
      <c r="D722">
        <v>94.862819999999999</v>
      </c>
      <c r="E722">
        <v>3921</v>
      </c>
      <c r="F722">
        <v>61.3</v>
      </c>
      <c r="G722">
        <v>51424313</v>
      </c>
    </row>
    <row r="723" spans="1:7" x14ac:dyDescent="0.25">
      <c r="A723" t="s">
        <v>565</v>
      </c>
      <c r="B723" t="s">
        <v>563</v>
      </c>
      <c r="C723">
        <v>1987</v>
      </c>
      <c r="D723">
        <v>98.498675000000006</v>
      </c>
      <c r="E723">
        <v>3929</v>
      </c>
      <c r="F723">
        <v>62.1</v>
      </c>
      <c r="G723">
        <v>52841319</v>
      </c>
    </row>
    <row r="724" spans="1:7" x14ac:dyDescent="0.25">
      <c r="A724" t="s">
        <v>565</v>
      </c>
      <c r="B724" t="s">
        <v>563</v>
      </c>
      <c r="C724">
        <v>1988</v>
      </c>
      <c r="D724">
        <v>103.878</v>
      </c>
      <c r="E724">
        <v>4001</v>
      </c>
      <c r="F724">
        <v>63</v>
      </c>
      <c r="G724">
        <v>54298446</v>
      </c>
    </row>
    <row r="725" spans="1:7" x14ac:dyDescent="0.25">
      <c r="A725" t="s">
        <v>565</v>
      </c>
      <c r="B725" t="s">
        <v>563</v>
      </c>
      <c r="C725">
        <v>1989</v>
      </c>
      <c r="D725">
        <v>108.9897</v>
      </c>
      <c r="E725">
        <v>4030</v>
      </c>
      <c r="F725">
        <v>63.6</v>
      </c>
      <c r="G725">
        <v>55765843</v>
      </c>
    </row>
    <row r="726" spans="1:7" x14ac:dyDescent="0.25">
      <c r="A726" t="s">
        <v>565</v>
      </c>
      <c r="B726" t="s">
        <v>563</v>
      </c>
      <c r="C726">
        <v>1990</v>
      </c>
      <c r="D726">
        <v>115.16618</v>
      </c>
      <c r="E726">
        <v>4022</v>
      </c>
      <c r="F726">
        <v>64.099999999999994</v>
      </c>
      <c r="G726">
        <v>57214630</v>
      </c>
    </row>
    <row r="727" spans="1:7" x14ac:dyDescent="0.25">
      <c r="A727" t="s">
        <v>565</v>
      </c>
      <c r="B727" t="s">
        <v>563</v>
      </c>
      <c r="C727">
        <v>1991</v>
      </c>
      <c r="D727">
        <v>116.46227</v>
      </c>
      <c r="E727">
        <v>4180.1329999999998</v>
      </c>
      <c r="F727">
        <v>64.8</v>
      </c>
      <c r="G727">
        <v>58611032</v>
      </c>
    </row>
    <row r="728" spans="1:7" x14ac:dyDescent="0.25">
      <c r="A728" t="s">
        <v>565</v>
      </c>
      <c r="B728" t="s">
        <v>563</v>
      </c>
      <c r="C728">
        <v>1992</v>
      </c>
      <c r="D728">
        <v>121.67146</v>
      </c>
      <c r="E728">
        <v>4338.9535999999998</v>
      </c>
      <c r="F728">
        <v>65</v>
      </c>
      <c r="G728">
        <v>59989142</v>
      </c>
    </row>
    <row r="729" spans="1:7" x14ac:dyDescent="0.25">
      <c r="A729" t="s">
        <v>565</v>
      </c>
      <c r="B729" t="s">
        <v>563</v>
      </c>
      <c r="C729">
        <v>1993</v>
      </c>
      <c r="D729">
        <v>125.2009</v>
      </c>
      <c r="E729">
        <v>4542.6323000000002</v>
      </c>
      <c r="F729">
        <v>65.5</v>
      </c>
      <c r="G729">
        <v>61382200</v>
      </c>
    </row>
    <row r="730" spans="1:7" x14ac:dyDescent="0.25">
      <c r="A730" t="s">
        <v>565</v>
      </c>
      <c r="B730" t="s">
        <v>563</v>
      </c>
      <c r="C730">
        <v>1994</v>
      </c>
      <c r="D730">
        <v>130.17534499999999</v>
      </c>
      <c r="E730">
        <v>4746.5883999999996</v>
      </c>
      <c r="F730">
        <v>65.8</v>
      </c>
      <c r="G730">
        <v>62775847</v>
      </c>
    </row>
    <row r="731" spans="1:7" x14ac:dyDescent="0.25">
      <c r="A731" t="s">
        <v>565</v>
      </c>
      <c r="B731" t="s">
        <v>563</v>
      </c>
      <c r="C731">
        <v>1995</v>
      </c>
      <c r="D731">
        <v>136.21868000000001</v>
      </c>
      <c r="E731">
        <v>5001.067</v>
      </c>
      <c r="F731">
        <v>66.3</v>
      </c>
      <c r="G731">
        <v>64166908</v>
      </c>
    </row>
    <row r="732" spans="1:7" x14ac:dyDescent="0.25">
      <c r="A732" t="s">
        <v>565</v>
      </c>
      <c r="B732" t="s">
        <v>563</v>
      </c>
      <c r="C732">
        <v>1996</v>
      </c>
      <c r="D732">
        <v>143.01426000000001</v>
      </c>
      <c r="E732">
        <v>5293.1005999999998</v>
      </c>
      <c r="F732">
        <v>66.7</v>
      </c>
      <c r="G732">
        <v>65565195</v>
      </c>
    </row>
    <row r="733" spans="1:7" x14ac:dyDescent="0.25">
      <c r="A733" t="s">
        <v>565</v>
      </c>
      <c r="B733" t="s">
        <v>563</v>
      </c>
      <c r="C733">
        <v>1997</v>
      </c>
      <c r="D733">
        <v>150.86911000000001</v>
      </c>
      <c r="E733">
        <v>5594.5969999999998</v>
      </c>
      <c r="F733">
        <v>67.2</v>
      </c>
      <c r="G733">
        <v>66993728</v>
      </c>
    </row>
    <row r="734" spans="1:7" x14ac:dyDescent="0.25">
      <c r="A734" t="s">
        <v>565</v>
      </c>
      <c r="B734" t="s">
        <v>563</v>
      </c>
      <c r="C734">
        <v>1998</v>
      </c>
      <c r="D734">
        <v>159.28082000000001</v>
      </c>
      <c r="E734">
        <v>5884.8019999999997</v>
      </c>
      <c r="F734">
        <v>67.5</v>
      </c>
      <c r="G734">
        <v>68446011</v>
      </c>
    </row>
    <row r="735" spans="1:7" x14ac:dyDescent="0.25">
      <c r="A735" t="s">
        <v>565</v>
      </c>
      <c r="B735" t="s">
        <v>563</v>
      </c>
      <c r="C735">
        <v>1999</v>
      </c>
      <c r="D735">
        <v>168.9228</v>
      </c>
      <c r="E735">
        <v>6211.0155999999997</v>
      </c>
      <c r="F735">
        <v>67.7</v>
      </c>
      <c r="G735">
        <v>69907887</v>
      </c>
    </row>
    <row r="736" spans="1:7" x14ac:dyDescent="0.25">
      <c r="A736" t="s">
        <v>565</v>
      </c>
      <c r="B736" t="s">
        <v>563</v>
      </c>
      <c r="C736">
        <v>2000</v>
      </c>
      <c r="D736">
        <v>179.68315999999999</v>
      </c>
      <c r="E736">
        <v>6593.5316999999995</v>
      </c>
      <c r="F736">
        <v>68</v>
      </c>
      <c r="G736">
        <v>71371371</v>
      </c>
    </row>
    <row r="737" spans="1:7" x14ac:dyDescent="0.25">
      <c r="A737" t="s">
        <v>565</v>
      </c>
      <c r="B737" t="s">
        <v>563</v>
      </c>
      <c r="C737">
        <v>2001</v>
      </c>
      <c r="D737">
        <v>186.03541999999999</v>
      </c>
      <c r="E737">
        <v>6914.9369999999999</v>
      </c>
      <c r="F737">
        <v>68.3</v>
      </c>
      <c r="G737">
        <v>72854261</v>
      </c>
    </row>
    <row r="738" spans="1:7" x14ac:dyDescent="0.25">
      <c r="A738" t="s">
        <v>565</v>
      </c>
      <c r="B738" t="s">
        <v>563</v>
      </c>
      <c r="C738">
        <v>2002</v>
      </c>
      <c r="D738">
        <v>190.48205999999999</v>
      </c>
      <c r="E738">
        <v>7142.6864999999998</v>
      </c>
      <c r="F738">
        <v>68.599999999999994</v>
      </c>
      <c r="G738">
        <v>74393759</v>
      </c>
    </row>
    <row r="739" spans="1:7" x14ac:dyDescent="0.25">
      <c r="A739" t="s">
        <v>565</v>
      </c>
      <c r="B739" t="s">
        <v>563</v>
      </c>
      <c r="C739">
        <v>2003</v>
      </c>
      <c r="D739">
        <v>196.56501</v>
      </c>
      <c r="E739">
        <v>7365.8027000000002</v>
      </c>
      <c r="F739">
        <v>68.400000000000006</v>
      </c>
      <c r="G739">
        <v>75963322</v>
      </c>
    </row>
    <row r="740" spans="1:7" x14ac:dyDescent="0.25">
      <c r="A740" t="s">
        <v>565</v>
      </c>
      <c r="B740" t="s">
        <v>563</v>
      </c>
      <c r="C740">
        <v>2004</v>
      </c>
      <c r="D740">
        <v>204.60858999999999</v>
      </c>
      <c r="E740">
        <v>7661.86</v>
      </c>
      <c r="F740">
        <v>68.599999999999994</v>
      </c>
      <c r="G740">
        <v>77522427</v>
      </c>
    </row>
    <row r="741" spans="1:7" x14ac:dyDescent="0.25">
      <c r="A741" t="s">
        <v>565</v>
      </c>
      <c r="B741" t="s">
        <v>563</v>
      </c>
      <c r="C741">
        <v>2005</v>
      </c>
      <c r="D741">
        <v>213.75816</v>
      </c>
      <c r="E741">
        <v>8021.8833000000004</v>
      </c>
      <c r="F741">
        <v>68.8</v>
      </c>
      <c r="G741">
        <v>79075310</v>
      </c>
    </row>
    <row r="742" spans="1:7" x14ac:dyDescent="0.25">
      <c r="A742" t="s">
        <v>565</v>
      </c>
      <c r="B742" t="s">
        <v>563</v>
      </c>
      <c r="C742">
        <v>2006</v>
      </c>
      <c r="D742">
        <v>228.38741999999999</v>
      </c>
      <c r="E742">
        <v>8509.6139999999996</v>
      </c>
      <c r="F742">
        <v>69</v>
      </c>
      <c r="G742">
        <v>80629670</v>
      </c>
    </row>
    <row r="743" spans="1:7" x14ac:dyDescent="0.25">
      <c r="A743" t="s">
        <v>565</v>
      </c>
      <c r="B743" t="s">
        <v>563</v>
      </c>
      <c r="C743">
        <v>2007</v>
      </c>
      <c r="D743">
        <v>244.57513</v>
      </c>
      <c r="E743">
        <v>9130.598</v>
      </c>
      <c r="F743">
        <v>69.099999999999994</v>
      </c>
      <c r="G743">
        <v>82218755</v>
      </c>
    </row>
    <row r="744" spans="1:7" x14ac:dyDescent="0.25">
      <c r="A744" t="s">
        <v>565</v>
      </c>
      <c r="B744" t="s">
        <v>563</v>
      </c>
      <c r="C744">
        <v>2008</v>
      </c>
      <c r="D744">
        <v>262.07763</v>
      </c>
      <c r="E744">
        <v>9698.0169999999998</v>
      </c>
      <c r="F744">
        <v>69.3</v>
      </c>
      <c r="G744">
        <v>83844783</v>
      </c>
    </row>
    <row r="745" spans="1:7" x14ac:dyDescent="0.25">
      <c r="A745" t="s">
        <v>565</v>
      </c>
      <c r="B745" t="s">
        <v>563</v>
      </c>
      <c r="C745">
        <v>2009</v>
      </c>
      <c r="D745">
        <v>274.32607999999999</v>
      </c>
      <c r="E745">
        <v>10159.002</v>
      </c>
      <c r="F745">
        <v>69.5</v>
      </c>
      <c r="G745">
        <v>85501064</v>
      </c>
    </row>
    <row r="746" spans="1:7" x14ac:dyDescent="0.25">
      <c r="A746" t="s">
        <v>565</v>
      </c>
      <c r="B746" t="s">
        <v>563</v>
      </c>
      <c r="C746">
        <v>2010</v>
      </c>
      <c r="D746">
        <v>288.44630000000001</v>
      </c>
      <c r="E746">
        <v>10719.290999999999</v>
      </c>
      <c r="F746">
        <v>69.7</v>
      </c>
      <c r="G746">
        <v>87252413</v>
      </c>
    </row>
    <row r="747" spans="1:7" x14ac:dyDescent="0.25">
      <c r="A747" t="s">
        <v>565</v>
      </c>
      <c r="B747" t="s">
        <v>563</v>
      </c>
      <c r="C747">
        <v>2011</v>
      </c>
      <c r="D747">
        <v>293.53613999999999</v>
      </c>
      <c r="E747">
        <v>10737</v>
      </c>
      <c r="F747">
        <v>69.900000000000006</v>
      </c>
      <c r="G747">
        <v>89200054</v>
      </c>
    </row>
    <row r="748" spans="1:7" x14ac:dyDescent="0.25">
      <c r="A748" t="s">
        <v>565</v>
      </c>
      <c r="B748" t="s">
        <v>563</v>
      </c>
      <c r="C748">
        <v>2012</v>
      </c>
      <c r="D748">
        <v>300.07083</v>
      </c>
      <c r="E748">
        <v>10774.53</v>
      </c>
      <c r="F748">
        <v>70.099999999999994</v>
      </c>
      <c r="G748">
        <v>91240376</v>
      </c>
    </row>
    <row r="749" spans="1:7" x14ac:dyDescent="0.25">
      <c r="A749" t="s">
        <v>565</v>
      </c>
      <c r="B749" t="s">
        <v>563</v>
      </c>
      <c r="C749">
        <v>2013</v>
      </c>
      <c r="D749">
        <v>306.62880000000001</v>
      </c>
      <c r="E749">
        <v>10871.145</v>
      </c>
      <c r="F749">
        <v>70.099999999999994</v>
      </c>
      <c r="G749">
        <v>93377890</v>
      </c>
    </row>
    <row r="750" spans="1:7" x14ac:dyDescent="0.25">
      <c r="A750" t="s">
        <v>565</v>
      </c>
      <c r="B750" t="s">
        <v>563</v>
      </c>
      <c r="C750">
        <v>2014</v>
      </c>
      <c r="D750">
        <v>315.56979999999999</v>
      </c>
      <c r="E750">
        <v>11135.727999999999</v>
      </c>
      <c r="F750">
        <v>70.400000000000006</v>
      </c>
      <c r="G750">
        <v>95592324</v>
      </c>
    </row>
    <row r="751" spans="1:7" x14ac:dyDescent="0.25">
      <c r="A751" t="s">
        <v>565</v>
      </c>
      <c r="B751" t="s">
        <v>563</v>
      </c>
      <c r="C751">
        <v>2015</v>
      </c>
      <c r="D751">
        <v>329.36657000000002</v>
      </c>
      <c r="E751">
        <v>11312.848</v>
      </c>
      <c r="F751">
        <v>70.5</v>
      </c>
      <c r="G751">
        <v>97723799</v>
      </c>
    </row>
    <row r="752" spans="1:7" x14ac:dyDescent="0.25">
      <c r="A752" t="s">
        <v>565</v>
      </c>
      <c r="B752" t="s">
        <v>563</v>
      </c>
      <c r="C752">
        <v>2016</v>
      </c>
      <c r="D752">
        <v>343.68297000000001</v>
      </c>
      <c r="E752">
        <v>11458.447</v>
      </c>
      <c r="F752">
        <v>70.8</v>
      </c>
      <c r="G752">
        <v>99784030</v>
      </c>
    </row>
    <row r="753" spans="1:7" x14ac:dyDescent="0.25">
      <c r="A753" t="s">
        <v>565</v>
      </c>
      <c r="B753" t="s">
        <v>563</v>
      </c>
      <c r="C753">
        <v>2017</v>
      </c>
      <c r="D753">
        <v>358.05311999999998</v>
      </c>
      <c r="E753">
        <v>11545.593999999999</v>
      </c>
      <c r="F753">
        <v>71.3</v>
      </c>
      <c r="G753">
        <v>101789386</v>
      </c>
    </row>
    <row r="754" spans="1:7" x14ac:dyDescent="0.25">
      <c r="A754" t="s">
        <v>565</v>
      </c>
      <c r="B754" t="s">
        <v>563</v>
      </c>
      <c r="C754">
        <v>2018</v>
      </c>
      <c r="D754">
        <v>377.08048000000002</v>
      </c>
      <c r="E754">
        <v>11895.312</v>
      </c>
      <c r="F754">
        <v>71.400000000000006</v>
      </c>
      <c r="G754">
        <v>103740765</v>
      </c>
    </row>
    <row r="755" spans="1:7" x14ac:dyDescent="0.25">
      <c r="A755" t="s">
        <v>565</v>
      </c>
      <c r="B755" t="s">
        <v>563</v>
      </c>
      <c r="C755">
        <v>2019</v>
      </c>
      <c r="D755">
        <v>398.03742</v>
      </c>
      <c r="E755">
        <v>12300.200999999999</v>
      </c>
      <c r="F755">
        <v>71.400000000000006</v>
      </c>
      <c r="G755">
        <v>105618671</v>
      </c>
    </row>
    <row r="756" spans="1:7" x14ac:dyDescent="0.25">
      <c r="A756" t="s">
        <v>565</v>
      </c>
      <c r="B756" t="s">
        <v>563</v>
      </c>
      <c r="C756">
        <v>2020</v>
      </c>
      <c r="D756">
        <v>412.24605000000003</v>
      </c>
      <c r="E756">
        <v>12234.504000000001</v>
      </c>
      <c r="F756">
        <v>71</v>
      </c>
      <c r="G756">
        <v>107465134</v>
      </c>
    </row>
    <row r="757" spans="1:7" x14ac:dyDescent="0.25">
      <c r="A757" t="s">
        <v>565</v>
      </c>
      <c r="B757" t="s">
        <v>563</v>
      </c>
      <c r="C757">
        <v>2021</v>
      </c>
      <c r="D757">
        <v>425.96039999999999</v>
      </c>
      <c r="E757">
        <v>12868.262000000001</v>
      </c>
      <c r="F757">
        <v>70.2</v>
      </c>
      <c r="G757">
        <v>109262178</v>
      </c>
    </row>
    <row r="758" spans="1:7" x14ac:dyDescent="0.25">
      <c r="A758" t="s">
        <v>178</v>
      </c>
      <c r="B758" t="s">
        <v>559</v>
      </c>
      <c r="C758">
        <v>1980</v>
      </c>
      <c r="D758">
        <v>533.86071779999997</v>
      </c>
      <c r="E758">
        <v>23537</v>
      </c>
      <c r="F758">
        <v>74.3</v>
      </c>
      <c r="G758">
        <v>55052582</v>
      </c>
    </row>
    <row r="759" spans="1:7" x14ac:dyDescent="0.25">
      <c r="A759" t="s">
        <v>178</v>
      </c>
      <c r="B759" t="s">
        <v>559</v>
      </c>
      <c r="C759">
        <v>1981</v>
      </c>
      <c r="D759">
        <v>590.62246889999994</v>
      </c>
      <c r="E759">
        <v>23655</v>
      </c>
      <c r="F759">
        <v>74.5</v>
      </c>
      <c r="G759">
        <v>55371044</v>
      </c>
    </row>
    <row r="760" spans="1:7" x14ac:dyDescent="0.25">
      <c r="A760" t="s">
        <v>178</v>
      </c>
      <c r="B760" t="s">
        <v>559</v>
      </c>
      <c r="C760">
        <v>1982</v>
      </c>
      <c r="D760">
        <v>642.82436929999994</v>
      </c>
      <c r="E760">
        <v>24120</v>
      </c>
      <c r="F760">
        <v>74.8</v>
      </c>
      <c r="G760">
        <v>55694106</v>
      </c>
    </row>
    <row r="761" spans="1:7" x14ac:dyDescent="0.25">
      <c r="A761" t="s">
        <v>178</v>
      </c>
      <c r="B761" t="s">
        <v>559</v>
      </c>
      <c r="C761">
        <v>1983</v>
      </c>
      <c r="D761">
        <v>676.2914356</v>
      </c>
      <c r="E761">
        <v>24300</v>
      </c>
      <c r="F761">
        <v>74.8</v>
      </c>
      <c r="G761">
        <v>55992656</v>
      </c>
    </row>
    <row r="762" spans="1:7" x14ac:dyDescent="0.25">
      <c r="A762" t="s">
        <v>178</v>
      </c>
      <c r="B762" t="s">
        <v>559</v>
      </c>
      <c r="C762">
        <v>1984</v>
      </c>
      <c r="D762">
        <v>711.29653800000006</v>
      </c>
      <c r="E762">
        <v>24519</v>
      </c>
      <c r="F762">
        <v>75.3</v>
      </c>
      <c r="G762">
        <v>56275701</v>
      </c>
    </row>
    <row r="763" spans="1:7" x14ac:dyDescent="0.25">
      <c r="A763" t="s">
        <v>178</v>
      </c>
      <c r="B763" t="s">
        <v>559</v>
      </c>
      <c r="C763">
        <v>1985</v>
      </c>
      <c r="D763">
        <v>745.69872599999997</v>
      </c>
      <c r="E763">
        <v>24755</v>
      </c>
      <c r="F763">
        <v>75.400000000000006</v>
      </c>
      <c r="G763">
        <v>56569195</v>
      </c>
    </row>
    <row r="764" spans="1:7" x14ac:dyDescent="0.25">
      <c r="A764" t="s">
        <v>178</v>
      </c>
      <c r="B764" t="s">
        <v>559</v>
      </c>
      <c r="C764">
        <v>1986</v>
      </c>
      <c r="D764">
        <v>778.49640399999998</v>
      </c>
      <c r="E764">
        <v>25238</v>
      </c>
      <c r="F764">
        <v>75.7</v>
      </c>
      <c r="G764">
        <v>56865193</v>
      </c>
    </row>
    <row r="765" spans="1:7" x14ac:dyDescent="0.25">
      <c r="A765" t="s">
        <v>178</v>
      </c>
      <c r="B765" t="s">
        <v>559</v>
      </c>
      <c r="C765">
        <v>1987</v>
      </c>
      <c r="D765">
        <v>818.18462999999997</v>
      </c>
      <c r="E765">
        <v>25756</v>
      </c>
      <c r="F765">
        <v>76.3</v>
      </c>
      <c r="G765">
        <v>57168409</v>
      </c>
    </row>
    <row r="766" spans="1:7" x14ac:dyDescent="0.25">
      <c r="A766" t="s">
        <v>178</v>
      </c>
      <c r="B766" t="s">
        <v>559</v>
      </c>
      <c r="C766">
        <v>1988</v>
      </c>
      <c r="D766">
        <v>887.22202279999999</v>
      </c>
      <c r="E766">
        <v>26763</v>
      </c>
      <c r="F766">
        <v>76.599999999999994</v>
      </c>
      <c r="G766">
        <v>57472651</v>
      </c>
    </row>
    <row r="767" spans="1:7" x14ac:dyDescent="0.25">
      <c r="A767" t="s">
        <v>178</v>
      </c>
      <c r="B767" t="s">
        <v>559</v>
      </c>
      <c r="C767">
        <v>1989</v>
      </c>
      <c r="D767">
        <v>962.05479070000001</v>
      </c>
      <c r="E767">
        <v>27576</v>
      </c>
      <c r="F767">
        <v>76.7</v>
      </c>
      <c r="G767">
        <v>57766282</v>
      </c>
    </row>
    <row r="768" spans="1:7" x14ac:dyDescent="0.25">
      <c r="A768" t="s">
        <v>178</v>
      </c>
      <c r="B768" t="s">
        <v>559</v>
      </c>
      <c r="C768">
        <v>1990</v>
      </c>
      <c r="D768">
        <v>1027.2505289999999</v>
      </c>
      <c r="E768">
        <v>28129</v>
      </c>
      <c r="F768">
        <v>77</v>
      </c>
      <c r="G768">
        <v>58044701</v>
      </c>
    </row>
    <row r="769" spans="1:7" x14ac:dyDescent="0.25">
      <c r="A769" t="s">
        <v>178</v>
      </c>
      <c r="B769" t="s">
        <v>559</v>
      </c>
      <c r="C769">
        <v>1991</v>
      </c>
      <c r="D769">
        <v>1073.1212049999999</v>
      </c>
      <c r="E769">
        <v>28294.263999999999</v>
      </c>
      <c r="F769">
        <v>77.2</v>
      </c>
      <c r="G769">
        <v>58557577</v>
      </c>
    </row>
    <row r="770" spans="1:7" x14ac:dyDescent="0.25">
      <c r="A770" t="s">
        <v>178</v>
      </c>
      <c r="B770" t="s">
        <v>559</v>
      </c>
      <c r="C770">
        <v>1992</v>
      </c>
      <c r="D770">
        <v>1115.130703</v>
      </c>
      <c r="E770">
        <v>28619.805</v>
      </c>
      <c r="F770">
        <v>77.5</v>
      </c>
      <c r="G770">
        <v>58849943</v>
      </c>
    </row>
    <row r="771" spans="1:7" x14ac:dyDescent="0.25">
      <c r="A771" t="s">
        <v>178</v>
      </c>
      <c r="B771" t="s">
        <v>559</v>
      </c>
      <c r="C771">
        <v>1993</v>
      </c>
      <c r="D771">
        <v>1134.386442</v>
      </c>
      <c r="E771">
        <v>28336.16</v>
      </c>
      <c r="F771">
        <v>77.5</v>
      </c>
      <c r="G771">
        <v>59106166</v>
      </c>
    </row>
    <row r="772" spans="1:7" x14ac:dyDescent="0.25">
      <c r="A772" t="s">
        <v>178</v>
      </c>
      <c r="B772" t="s">
        <v>559</v>
      </c>
      <c r="C772">
        <v>1994</v>
      </c>
      <c r="D772">
        <v>1185.9351799999999</v>
      </c>
      <c r="E772">
        <v>28907.976999999999</v>
      </c>
      <c r="F772">
        <v>78</v>
      </c>
      <c r="G772">
        <v>59327585</v>
      </c>
    </row>
    <row r="773" spans="1:7" x14ac:dyDescent="0.25">
      <c r="A773" t="s">
        <v>178</v>
      </c>
      <c r="B773" t="s">
        <v>559</v>
      </c>
      <c r="C773">
        <v>1995</v>
      </c>
      <c r="D773">
        <v>1236.310187</v>
      </c>
      <c r="E773">
        <v>29418.863000000001</v>
      </c>
      <c r="F773">
        <v>78.099999999999994</v>
      </c>
      <c r="G773">
        <v>59543659</v>
      </c>
    </row>
    <row r="774" spans="1:7" x14ac:dyDescent="0.25">
      <c r="A774" t="s">
        <v>178</v>
      </c>
      <c r="B774" t="s">
        <v>559</v>
      </c>
      <c r="C774">
        <v>1996</v>
      </c>
      <c r="D774">
        <v>1275.8060049999999</v>
      </c>
      <c r="E774">
        <v>29736.645</v>
      </c>
      <c r="F774">
        <v>78.2</v>
      </c>
      <c r="G774">
        <v>59756533</v>
      </c>
    </row>
    <row r="775" spans="1:7" x14ac:dyDescent="0.25">
      <c r="A775" t="s">
        <v>178</v>
      </c>
      <c r="B775" t="s">
        <v>559</v>
      </c>
      <c r="C775">
        <v>1997</v>
      </c>
      <c r="D775">
        <v>1333.5958639999999</v>
      </c>
      <c r="E775">
        <v>30341.807000000001</v>
      </c>
      <c r="F775">
        <v>78.599999999999994</v>
      </c>
      <c r="G775">
        <v>59969944</v>
      </c>
    </row>
    <row r="776" spans="1:7" x14ac:dyDescent="0.25">
      <c r="A776" t="s">
        <v>178</v>
      </c>
      <c r="B776" t="s">
        <v>559</v>
      </c>
      <c r="C776">
        <v>1998</v>
      </c>
      <c r="D776">
        <v>1405.9081229999999</v>
      </c>
      <c r="E776">
        <v>31323.078000000001</v>
      </c>
      <c r="F776">
        <v>78.8</v>
      </c>
      <c r="G776">
        <v>60192790</v>
      </c>
    </row>
    <row r="777" spans="1:7" x14ac:dyDescent="0.25">
      <c r="A777" t="s">
        <v>178</v>
      </c>
      <c r="B777" t="s">
        <v>559</v>
      </c>
      <c r="C777">
        <v>1999</v>
      </c>
      <c r="D777">
        <v>1470.5238859999999</v>
      </c>
      <c r="E777">
        <v>32284.611000000001</v>
      </c>
      <c r="F777">
        <v>78.900000000000006</v>
      </c>
      <c r="G777">
        <v>60504420</v>
      </c>
    </row>
    <row r="778" spans="1:7" x14ac:dyDescent="0.25">
      <c r="A778" t="s">
        <v>178</v>
      </c>
      <c r="B778" t="s">
        <v>559</v>
      </c>
      <c r="C778">
        <v>2000</v>
      </c>
      <c r="D778">
        <v>1589.447426</v>
      </c>
      <c r="E778">
        <v>33409.68</v>
      </c>
      <c r="F778">
        <v>79.2</v>
      </c>
      <c r="G778">
        <v>60921384</v>
      </c>
    </row>
    <row r="779" spans="1:7" x14ac:dyDescent="0.25">
      <c r="A779" t="s">
        <v>178</v>
      </c>
      <c r="B779" t="s">
        <v>559</v>
      </c>
      <c r="C779">
        <v>2001</v>
      </c>
      <c r="D779">
        <v>1687.216739</v>
      </c>
      <c r="E779">
        <v>33920.097999999998</v>
      </c>
      <c r="F779">
        <v>79.3</v>
      </c>
      <c r="G779">
        <v>61367388</v>
      </c>
    </row>
    <row r="780" spans="1:7" x14ac:dyDescent="0.25">
      <c r="A780" t="s">
        <v>178</v>
      </c>
      <c r="B780" t="s">
        <v>559</v>
      </c>
      <c r="C780">
        <v>2002</v>
      </c>
      <c r="D780">
        <v>1762.925935</v>
      </c>
      <c r="E780">
        <v>34152.773000000001</v>
      </c>
      <c r="F780">
        <v>79.400000000000006</v>
      </c>
      <c r="G780">
        <v>61816234</v>
      </c>
    </row>
    <row r="781" spans="1:7" x14ac:dyDescent="0.25">
      <c r="A781" t="s">
        <v>178</v>
      </c>
      <c r="B781" t="s">
        <v>559</v>
      </c>
      <c r="C781">
        <v>2003</v>
      </c>
      <c r="D781">
        <v>1753.7021440000001</v>
      </c>
      <c r="E781">
        <v>34292.03</v>
      </c>
      <c r="F781">
        <v>79.3</v>
      </c>
      <c r="G781">
        <v>62256970</v>
      </c>
    </row>
    <row r="782" spans="1:7" x14ac:dyDescent="0.25">
      <c r="A782" t="s">
        <v>178</v>
      </c>
      <c r="B782" t="s">
        <v>559</v>
      </c>
      <c r="C782">
        <v>2004</v>
      </c>
      <c r="D782">
        <v>1822.285114</v>
      </c>
      <c r="E782">
        <v>35093.824000000001</v>
      </c>
      <c r="F782">
        <v>80.400000000000006</v>
      </c>
      <c r="G782">
        <v>62716306</v>
      </c>
    </row>
    <row r="783" spans="1:7" x14ac:dyDescent="0.25">
      <c r="A783" t="s">
        <v>178</v>
      </c>
      <c r="B783" t="s">
        <v>559</v>
      </c>
      <c r="C783">
        <v>2005</v>
      </c>
      <c r="D783">
        <v>1926.8803849999999</v>
      </c>
      <c r="E783">
        <v>35495.464999999997</v>
      </c>
      <c r="F783">
        <v>80.400000000000006</v>
      </c>
      <c r="G783">
        <v>63188395</v>
      </c>
    </row>
    <row r="784" spans="1:7" x14ac:dyDescent="0.25">
      <c r="A784" t="s">
        <v>178</v>
      </c>
      <c r="B784" t="s">
        <v>559</v>
      </c>
      <c r="C784">
        <v>2006</v>
      </c>
      <c r="D784">
        <v>2065.6813050000001</v>
      </c>
      <c r="E784">
        <v>36166.160000000003</v>
      </c>
      <c r="F784">
        <v>81</v>
      </c>
      <c r="G784">
        <v>63628261</v>
      </c>
    </row>
    <row r="785" spans="1:7" x14ac:dyDescent="0.25">
      <c r="A785" t="s">
        <v>178</v>
      </c>
      <c r="B785" t="s">
        <v>559</v>
      </c>
      <c r="C785">
        <v>2007</v>
      </c>
      <c r="D785">
        <v>2184.8147829999998</v>
      </c>
      <c r="E785">
        <v>36845.684000000001</v>
      </c>
      <c r="F785">
        <v>81.3</v>
      </c>
      <c r="G785">
        <v>64021737</v>
      </c>
    </row>
    <row r="786" spans="1:7" x14ac:dyDescent="0.25">
      <c r="A786" t="s">
        <v>178</v>
      </c>
      <c r="B786" t="s">
        <v>559</v>
      </c>
      <c r="C786">
        <v>2008</v>
      </c>
      <c r="D786">
        <v>2259.2558439999998</v>
      </c>
      <c r="E786">
        <v>36761.792999999998</v>
      </c>
      <c r="F786">
        <v>81.400000000000006</v>
      </c>
      <c r="G786">
        <v>64379696</v>
      </c>
    </row>
    <row r="787" spans="1:7" x14ac:dyDescent="0.25">
      <c r="A787" t="s">
        <v>178</v>
      </c>
      <c r="B787" t="s">
        <v>559</v>
      </c>
      <c r="C787">
        <v>2009</v>
      </c>
      <c r="D787">
        <v>2243.8487850000001</v>
      </c>
      <c r="E787">
        <v>35534.925999999999</v>
      </c>
      <c r="F787">
        <v>81.599999999999994</v>
      </c>
      <c r="G787">
        <v>64710879</v>
      </c>
    </row>
    <row r="788" spans="1:7" x14ac:dyDescent="0.25">
      <c r="A788" t="s">
        <v>178</v>
      </c>
      <c r="B788" t="s">
        <v>559</v>
      </c>
      <c r="C788">
        <v>2010</v>
      </c>
      <c r="D788">
        <v>2334.2732679999999</v>
      </c>
      <c r="E788">
        <v>36086.726999999999</v>
      </c>
      <c r="F788">
        <v>81.900000000000006</v>
      </c>
      <c r="G788">
        <v>65030575</v>
      </c>
    </row>
    <row r="789" spans="1:7" x14ac:dyDescent="0.25">
      <c r="A789" t="s">
        <v>178</v>
      </c>
      <c r="B789" t="s">
        <v>559</v>
      </c>
      <c r="C789">
        <v>2011</v>
      </c>
      <c r="D789">
        <v>2446.4745440000002</v>
      </c>
      <c r="E789">
        <v>36691</v>
      </c>
      <c r="F789">
        <v>82.3</v>
      </c>
      <c r="G789">
        <v>65345233</v>
      </c>
    </row>
    <row r="790" spans="1:7" x14ac:dyDescent="0.25">
      <c r="A790" t="s">
        <v>178</v>
      </c>
      <c r="B790" t="s">
        <v>559</v>
      </c>
      <c r="C790">
        <v>2012</v>
      </c>
      <c r="D790">
        <v>2474.005287</v>
      </c>
      <c r="E790">
        <v>36625.925999999999</v>
      </c>
      <c r="F790">
        <v>82.1</v>
      </c>
      <c r="G790">
        <v>65662240</v>
      </c>
    </row>
    <row r="791" spans="1:7" x14ac:dyDescent="0.25">
      <c r="A791" t="s">
        <v>178</v>
      </c>
      <c r="B791" t="s">
        <v>559</v>
      </c>
      <c r="C791">
        <v>2013</v>
      </c>
      <c r="D791">
        <v>2608.5235039999998</v>
      </c>
      <c r="E791">
        <v>36647.22</v>
      </c>
      <c r="F791">
        <v>82.4</v>
      </c>
      <c r="G791">
        <v>66002289</v>
      </c>
    </row>
    <row r="792" spans="1:7" x14ac:dyDescent="0.25">
      <c r="A792" t="s">
        <v>178</v>
      </c>
      <c r="B792" t="s">
        <v>559</v>
      </c>
      <c r="C792">
        <v>2014</v>
      </c>
      <c r="D792">
        <v>2662.0328730000001</v>
      </c>
      <c r="E792">
        <v>36818.54</v>
      </c>
      <c r="F792">
        <v>82.9</v>
      </c>
      <c r="G792">
        <v>66312067</v>
      </c>
    </row>
    <row r="793" spans="1:7" x14ac:dyDescent="0.25">
      <c r="A793" t="s">
        <v>178</v>
      </c>
      <c r="B793" t="s">
        <v>559</v>
      </c>
      <c r="C793">
        <v>2015</v>
      </c>
      <c r="D793">
        <v>2718.4951270000001</v>
      </c>
      <c r="E793">
        <v>37077.89</v>
      </c>
      <c r="F793">
        <v>82.4</v>
      </c>
      <c r="G793">
        <v>66548272</v>
      </c>
    </row>
    <row r="794" spans="1:7" x14ac:dyDescent="0.25">
      <c r="A794" t="s">
        <v>178</v>
      </c>
      <c r="B794" t="s">
        <v>559</v>
      </c>
      <c r="C794">
        <v>2016</v>
      </c>
      <c r="D794">
        <v>2864.1056309999999</v>
      </c>
      <c r="E794">
        <v>37343.839999999997</v>
      </c>
      <c r="F794">
        <v>82.7</v>
      </c>
      <c r="G794">
        <v>66724104</v>
      </c>
    </row>
    <row r="795" spans="1:7" x14ac:dyDescent="0.25">
      <c r="A795" t="s">
        <v>178</v>
      </c>
      <c r="B795" t="s">
        <v>559</v>
      </c>
      <c r="C795">
        <v>2017</v>
      </c>
      <c r="D795">
        <v>2983.0106730000002</v>
      </c>
      <c r="E795">
        <v>38037.336000000003</v>
      </c>
      <c r="F795">
        <v>82.7</v>
      </c>
      <c r="G795">
        <v>66918020</v>
      </c>
    </row>
    <row r="796" spans="1:7" x14ac:dyDescent="0.25">
      <c r="A796" t="s">
        <v>178</v>
      </c>
      <c r="B796" t="s">
        <v>559</v>
      </c>
      <c r="C796">
        <v>2018</v>
      </c>
      <c r="D796">
        <v>3125.37986</v>
      </c>
      <c r="E796">
        <v>38555.464999999997</v>
      </c>
      <c r="F796">
        <v>82.8</v>
      </c>
      <c r="G796">
        <v>67158348</v>
      </c>
    </row>
    <row r="797" spans="1:7" x14ac:dyDescent="0.25">
      <c r="A797" t="s">
        <v>178</v>
      </c>
      <c r="B797" t="s">
        <v>559</v>
      </c>
      <c r="C797">
        <v>2019</v>
      </c>
      <c r="D797">
        <v>3452.9642279999998</v>
      </c>
      <c r="E797">
        <v>39084.656000000003</v>
      </c>
      <c r="F797">
        <v>83</v>
      </c>
      <c r="G797">
        <v>67388001</v>
      </c>
    </row>
    <row r="798" spans="1:7" x14ac:dyDescent="0.25">
      <c r="A798" t="s">
        <v>178</v>
      </c>
      <c r="B798" t="s">
        <v>559</v>
      </c>
      <c r="C798">
        <v>2020</v>
      </c>
      <c r="D798">
        <v>3344.3856259999998</v>
      </c>
      <c r="E798">
        <v>35913.82</v>
      </c>
      <c r="F798">
        <v>82.3</v>
      </c>
      <c r="G798">
        <v>67571107</v>
      </c>
    </row>
    <row r="799" spans="1:7" x14ac:dyDescent="0.25">
      <c r="A799" t="s">
        <v>178</v>
      </c>
      <c r="B799" t="s">
        <v>559</v>
      </c>
      <c r="C799">
        <v>2021</v>
      </c>
      <c r="D799">
        <v>3648.0777800000001</v>
      </c>
      <c r="E799">
        <v>38242.133000000002</v>
      </c>
      <c r="F799">
        <v>82.4</v>
      </c>
      <c r="G799">
        <v>67764304</v>
      </c>
    </row>
    <row r="800" spans="1:7" x14ac:dyDescent="0.25">
      <c r="A800" t="s">
        <v>134</v>
      </c>
      <c r="B800" t="s">
        <v>559</v>
      </c>
      <c r="C800">
        <v>1980</v>
      </c>
      <c r="D800">
        <v>814.84653209999999</v>
      </c>
      <c r="E800">
        <v>22497</v>
      </c>
      <c r="F800">
        <v>72.900000000000006</v>
      </c>
      <c r="G800">
        <v>78288576</v>
      </c>
    </row>
    <row r="801" spans="1:7" x14ac:dyDescent="0.25">
      <c r="A801" t="s">
        <v>134</v>
      </c>
      <c r="B801" t="s">
        <v>559</v>
      </c>
      <c r="C801">
        <v>1981</v>
      </c>
      <c r="D801">
        <v>896.66904890000001</v>
      </c>
      <c r="E801">
        <v>22553</v>
      </c>
      <c r="F801">
        <v>73.2</v>
      </c>
      <c r="G801">
        <v>78407907</v>
      </c>
    </row>
    <row r="802" spans="1:7" x14ac:dyDescent="0.25">
      <c r="A802" t="s">
        <v>134</v>
      </c>
      <c r="B802" t="s">
        <v>559</v>
      </c>
      <c r="C802">
        <v>1982</v>
      </c>
      <c r="D802">
        <v>948.30849839999996</v>
      </c>
      <c r="E802">
        <v>22380</v>
      </c>
      <c r="F802">
        <v>73.5</v>
      </c>
      <c r="G802">
        <v>78333366</v>
      </c>
    </row>
    <row r="803" spans="1:7" x14ac:dyDescent="0.25">
      <c r="A803" t="s">
        <v>134</v>
      </c>
      <c r="B803" t="s">
        <v>559</v>
      </c>
      <c r="C803">
        <v>1983</v>
      </c>
      <c r="D803">
        <v>1000.947058</v>
      </c>
      <c r="E803">
        <v>22840</v>
      </c>
      <c r="F803">
        <v>73.8</v>
      </c>
      <c r="G803">
        <v>78128282</v>
      </c>
    </row>
    <row r="804" spans="1:7" x14ac:dyDescent="0.25">
      <c r="A804" t="s">
        <v>134</v>
      </c>
      <c r="B804" t="s">
        <v>559</v>
      </c>
      <c r="C804">
        <v>1984</v>
      </c>
      <c r="D804">
        <v>1066.3338900000001</v>
      </c>
      <c r="E804">
        <v>23564</v>
      </c>
      <c r="F804">
        <v>74.3</v>
      </c>
      <c r="G804">
        <v>77858685</v>
      </c>
    </row>
    <row r="805" spans="1:7" x14ac:dyDescent="0.25">
      <c r="A805" t="s">
        <v>134</v>
      </c>
      <c r="B805" t="s">
        <v>559</v>
      </c>
      <c r="C805">
        <v>1985</v>
      </c>
      <c r="D805">
        <v>1125.6647379999999</v>
      </c>
      <c r="E805">
        <v>24133</v>
      </c>
      <c r="F805">
        <v>75.099999999999994</v>
      </c>
      <c r="G805">
        <v>77684873</v>
      </c>
    </row>
    <row r="806" spans="1:7" x14ac:dyDescent="0.25">
      <c r="A806" t="s">
        <v>134</v>
      </c>
      <c r="B806" t="s">
        <v>559</v>
      </c>
      <c r="C806">
        <v>1986</v>
      </c>
      <c r="D806">
        <v>1174.6008099999999</v>
      </c>
      <c r="E806">
        <v>24657</v>
      </c>
      <c r="F806">
        <v>75.3</v>
      </c>
      <c r="G806">
        <v>77720436</v>
      </c>
    </row>
    <row r="807" spans="1:7" x14ac:dyDescent="0.25">
      <c r="A807" t="s">
        <v>134</v>
      </c>
      <c r="B807" t="s">
        <v>559</v>
      </c>
      <c r="C807">
        <v>1987</v>
      </c>
      <c r="D807">
        <v>1220.523414</v>
      </c>
      <c r="E807">
        <v>25027</v>
      </c>
      <c r="F807">
        <v>75.8</v>
      </c>
      <c r="G807">
        <v>77839920</v>
      </c>
    </row>
    <row r="808" spans="1:7" x14ac:dyDescent="0.25">
      <c r="A808" t="s">
        <v>134</v>
      </c>
      <c r="B808" t="s">
        <v>559</v>
      </c>
      <c r="C808">
        <v>1988</v>
      </c>
      <c r="D808">
        <v>1310.420173</v>
      </c>
      <c r="E808">
        <v>25759</v>
      </c>
      <c r="F808">
        <v>76</v>
      </c>
      <c r="G808">
        <v>78144619</v>
      </c>
    </row>
    <row r="809" spans="1:7" x14ac:dyDescent="0.25">
      <c r="A809" t="s">
        <v>134</v>
      </c>
      <c r="B809" t="s">
        <v>559</v>
      </c>
      <c r="C809">
        <v>1989</v>
      </c>
      <c r="D809">
        <v>1414.856174</v>
      </c>
      <c r="E809">
        <v>26393</v>
      </c>
      <c r="F809">
        <v>76.099999999999994</v>
      </c>
      <c r="G809">
        <v>78751283</v>
      </c>
    </row>
    <row r="810" spans="1:7" x14ac:dyDescent="0.25">
      <c r="A810" t="s">
        <v>134</v>
      </c>
      <c r="B810" t="s">
        <v>559</v>
      </c>
      <c r="C810">
        <v>1990</v>
      </c>
      <c r="D810">
        <v>1544.9528720000001</v>
      </c>
      <c r="E810">
        <v>25391</v>
      </c>
      <c r="F810">
        <v>77.400000000000006</v>
      </c>
      <c r="G810">
        <v>79433029</v>
      </c>
    </row>
    <row r="811" spans="1:7" x14ac:dyDescent="0.25">
      <c r="A811" t="s">
        <v>134</v>
      </c>
      <c r="B811" t="s">
        <v>559</v>
      </c>
      <c r="C811">
        <v>1991</v>
      </c>
      <c r="D811">
        <v>1678.7886100000001</v>
      </c>
      <c r="E811">
        <v>26769.96</v>
      </c>
      <c r="F811">
        <v>75.7</v>
      </c>
      <c r="G811">
        <v>80013896</v>
      </c>
    </row>
    <row r="812" spans="1:7" x14ac:dyDescent="0.25">
      <c r="A812" t="s">
        <v>134</v>
      </c>
      <c r="B812" t="s">
        <v>559</v>
      </c>
      <c r="C812">
        <v>1992</v>
      </c>
      <c r="D812">
        <v>1750.066849</v>
      </c>
      <c r="E812">
        <v>27385.055</v>
      </c>
      <c r="F812">
        <v>76.2</v>
      </c>
      <c r="G812">
        <v>80624598</v>
      </c>
    </row>
    <row r="813" spans="1:7" x14ac:dyDescent="0.25">
      <c r="A813" t="s">
        <v>134</v>
      </c>
      <c r="B813" t="s">
        <v>559</v>
      </c>
      <c r="C813">
        <v>1993</v>
      </c>
      <c r="D813">
        <v>1774.0486209999999</v>
      </c>
      <c r="E813">
        <v>27250.701000000001</v>
      </c>
      <c r="F813">
        <v>76.2</v>
      </c>
      <c r="G813">
        <v>81156363</v>
      </c>
    </row>
    <row r="814" spans="1:7" x14ac:dyDescent="0.25">
      <c r="A814" t="s">
        <v>134</v>
      </c>
      <c r="B814" t="s">
        <v>559</v>
      </c>
      <c r="C814">
        <v>1994</v>
      </c>
      <c r="D814">
        <v>1855.271542</v>
      </c>
      <c r="E814">
        <v>28140.057000000001</v>
      </c>
      <c r="F814">
        <v>76.599999999999994</v>
      </c>
      <c r="G814">
        <v>81438348</v>
      </c>
    </row>
    <row r="815" spans="1:7" x14ac:dyDescent="0.25">
      <c r="A815" t="s">
        <v>134</v>
      </c>
      <c r="B815" t="s">
        <v>559</v>
      </c>
      <c r="C815">
        <v>1995</v>
      </c>
      <c r="D815">
        <v>1923.423552</v>
      </c>
      <c r="E815">
        <v>28868.945</v>
      </c>
      <c r="F815">
        <v>76.7</v>
      </c>
      <c r="G815">
        <v>81678051</v>
      </c>
    </row>
    <row r="816" spans="1:7" x14ac:dyDescent="0.25">
      <c r="A816" t="s">
        <v>134</v>
      </c>
      <c r="B816" t="s">
        <v>559</v>
      </c>
      <c r="C816">
        <v>1996</v>
      </c>
      <c r="D816">
        <v>1971.6998080000001</v>
      </c>
      <c r="E816">
        <v>29349.982</v>
      </c>
      <c r="F816">
        <v>77</v>
      </c>
      <c r="G816">
        <v>81914831</v>
      </c>
    </row>
    <row r="817" spans="1:7" x14ac:dyDescent="0.25">
      <c r="A817" t="s">
        <v>134</v>
      </c>
      <c r="B817" t="s">
        <v>559</v>
      </c>
      <c r="C817">
        <v>1997</v>
      </c>
      <c r="D817">
        <v>2015.441926</v>
      </c>
      <c r="E817">
        <v>30186.945</v>
      </c>
      <c r="F817">
        <v>77.400000000000006</v>
      </c>
      <c r="G817">
        <v>82034771</v>
      </c>
    </row>
    <row r="818" spans="1:7" x14ac:dyDescent="0.25">
      <c r="A818" t="s">
        <v>134</v>
      </c>
      <c r="B818" t="s">
        <v>559</v>
      </c>
      <c r="C818">
        <v>1998</v>
      </c>
      <c r="D818">
        <v>2079.4773879999998</v>
      </c>
      <c r="E818">
        <v>31129.583999999999</v>
      </c>
      <c r="F818">
        <v>77.8</v>
      </c>
      <c r="G818">
        <v>82047195</v>
      </c>
    </row>
    <row r="819" spans="1:7" x14ac:dyDescent="0.25">
      <c r="A819" t="s">
        <v>134</v>
      </c>
      <c r="B819" t="s">
        <v>559</v>
      </c>
      <c r="C819">
        <v>1999</v>
      </c>
      <c r="D819">
        <v>2158.5158409999999</v>
      </c>
      <c r="E819">
        <v>32087.603999999999</v>
      </c>
      <c r="F819">
        <v>78</v>
      </c>
      <c r="G819">
        <v>82100243</v>
      </c>
    </row>
    <row r="820" spans="1:7" x14ac:dyDescent="0.25">
      <c r="A820" t="s">
        <v>134</v>
      </c>
      <c r="B820" t="s">
        <v>559</v>
      </c>
      <c r="C820">
        <v>2000</v>
      </c>
      <c r="D820">
        <v>2236.3574170000002</v>
      </c>
      <c r="E820">
        <v>33367.285000000003</v>
      </c>
      <c r="F820">
        <v>78.3</v>
      </c>
      <c r="G820">
        <v>82211508</v>
      </c>
    </row>
    <row r="821" spans="1:7" x14ac:dyDescent="0.25">
      <c r="A821" t="s">
        <v>134</v>
      </c>
      <c r="B821" t="s">
        <v>559</v>
      </c>
      <c r="C821">
        <v>2001</v>
      </c>
      <c r="D821">
        <v>2336.8369459999999</v>
      </c>
      <c r="E821">
        <v>34260.29</v>
      </c>
      <c r="F821">
        <v>78.599999999999994</v>
      </c>
      <c r="G821">
        <v>82349925</v>
      </c>
    </row>
    <row r="822" spans="1:7" x14ac:dyDescent="0.25">
      <c r="A822" t="s">
        <v>134</v>
      </c>
      <c r="B822" t="s">
        <v>559</v>
      </c>
      <c r="C822">
        <v>2002</v>
      </c>
      <c r="D822">
        <v>2406.9009080000001</v>
      </c>
      <c r="E822">
        <v>34590.93</v>
      </c>
      <c r="F822">
        <v>78.599999999999994</v>
      </c>
      <c r="G822">
        <v>82488495</v>
      </c>
    </row>
    <row r="823" spans="1:7" x14ac:dyDescent="0.25">
      <c r="A823" t="s">
        <v>134</v>
      </c>
      <c r="B823" t="s">
        <v>559</v>
      </c>
      <c r="C823">
        <v>2003</v>
      </c>
      <c r="D823">
        <v>2468.5809979999999</v>
      </c>
      <c r="E823">
        <v>34716.44</v>
      </c>
      <c r="F823">
        <v>78.599999999999994</v>
      </c>
      <c r="G823">
        <v>82534176</v>
      </c>
    </row>
    <row r="824" spans="1:7" x14ac:dyDescent="0.25">
      <c r="A824" t="s">
        <v>134</v>
      </c>
      <c r="B824" t="s">
        <v>559</v>
      </c>
      <c r="C824">
        <v>2004</v>
      </c>
      <c r="D824">
        <v>2585.6250329999998</v>
      </c>
      <c r="E824">
        <v>35528.714999999997</v>
      </c>
      <c r="F824">
        <v>79.3</v>
      </c>
      <c r="G824">
        <v>82516260</v>
      </c>
    </row>
    <row r="825" spans="1:7" x14ac:dyDescent="0.25">
      <c r="A825" t="s">
        <v>134</v>
      </c>
      <c r="B825" t="s">
        <v>559</v>
      </c>
      <c r="C825">
        <v>2005</v>
      </c>
      <c r="D825">
        <v>2622.0398019999998</v>
      </c>
      <c r="E825">
        <v>36205.574000000001</v>
      </c>
      <c r="F825">
        <v>79.400000000000006</v>
      </c>
      <c r="G825">
        <v>82469422</v>
      </c>
    </row>
    <row r="826" spans="1:7" x14ac:dyDescent="0.25">
      <c r="A826" t="s">
        <v>134</v>
      </c>
      <c r="B826" t="s">
        <v>559</v>
      </c>
      <c r="C826">
        <v>2006</v>
      </c>
      <c r="D826">
        <v>2813.989196</v>
      </c>
      <c r="E826">
        <v>38014.137000000002</v>
      </c>
      <c r="F826">
        <v>79.900000000000006</v>
      </c>
      <c r="G826">
        <v>82376451</v>
      </c>
    </row>
    <row r="827" spans="1:7" x14ac:dyDescent="0.25">
      <c r="A827" t="s">
        <v>134</v>
      </c>
      <c r="B827" t="s">
        <v>559</v>
      </c>
      <c r="C827">
        <v>2007</v>
      </c>
      <c r="D827">
        <v>2985.9175770000002</v>
      </c>
      <c r="E827">
        <v>39752.207000000002</v>
      </c>
      <c r="F827">
        <v>80.099999999999994</v>
      </c>
      <c r="G827">
        <v>82266372</v>
      </c>
    </row>
    <row r="828" spans="1:7" x14ac:dyDescent="0.25">
      <c r="A828" t="s">
        <v>134</v>
      </c>
      <c r="B828" t="s">
        <v>559</v>
      </c>
      <c r="C828">
        <v>2008</v>
      </c>
      <c r="D828">
        <v>3103.958247</v>
      </c>
      <c r="E828">
        <v>40715.434000000001</v>
      </c>
      <c r="F828">
        <v>80.2</v>
      </c>
      <c r="G828">
        <v>82110097</v>
      </c>
    </row>
    <row r="829" spans="1:7" x14ac:dyDescent="0.25">
      <c r="A829" t="s">
        <v>134</v>
      </c>
      <c r="B829" t="s">
        <v>559</v>
      </c>
      <c r="C829">
        <v>2009</v>
      </c>
      <c r="D829">
        <v>3015.2127829999999</v>
      </c>
      <c r="E829">
        <v>38962.938000000002</v>
      </c>
      <c r="F829">
        <v>80.3</v>
      </c>
      <c r="G829">
        <v>81902307</v>
      </c>
    </row>
    <row r="830" spans="1:7" x14ac:dyDescent="0.25">
      <c r="A830" t="s">
        <v>134</v>
      </c>
      <c r="B830" t="s">
        <v>559</v>
      </c>
      <c r="C830">
        <v>2010</v>
      </c>
      <c r="D830">
        <v>3184.8797549999999</v>
      </c>
      <c r="E830">
        <v>41109.582000000002</v>
      </c>
      <c r="F830">
        <v>80.5</v>
      </c>
      <c r="G830">
        <v>81776930</v>
      </c>
    </row>
    <row r="831" spans="1:7" x14ac:dyDescent="0.25">
      <c r="A831" t="s">
        <v>134</v>
      </c>
      <c r="B831" t="s">
        <v>559</v>
      </c>
      <c r="C831">
        <v>2011</v>
      </c>
      <c r="D831">
        <v>3415.0199659999998</v>
      </c>
      <c r="E831">
        <v>43189</v>
      </c>
      <c r="F831">
        <v>80.599999999999994</v>
      </c>
      <c r="G831">
        <v>80274983</v>
      </c>
    </row>
    <row r="832" spans="1:7" x14ac:dyDescent="0.25">
      <c r="A832" t="s">
        <v>134</v>
      </c>
      <c r="B832" t="s">
        <v>559</v>
      </c>
      <c r="C832">
        <v>2012</v>
      </c>
      <c r="D832">
        <v>3487.2344480000002</v>
      </c>
      <c r="E832">
        <v>43288.32</v>
      </c>
      <c r="F832">
        <v>80.7</v>
      </c>
      <c r="G832">
        <v>80425823</v>
      </c>
    </row>
    <row r="833" spans="1:7" x14ac:dyDescent="0.25">
      <c r="A833" t="s">
        <v>134</v>
      </c>
      <c r="B833" t="s">
        <v>559</v>
      </c>
      <c r="C833">
        <v>2013</v>
      </c>
      <c r="D833">
        <v>3628.5593370000001</v>
      </c>
      <c r="E833">
        <v>43359.137000000002</v>
      </c>
      <c r="F833">
        <v>80.599999999999994</v>
      </c>
      <c r="G833">
        <v>80645605</v>
      </c>
    </row>
    <row r="834" spans="1:7" x14ac:dyDescent="0.25">
      <c r="A834" t="s">
        <v>134</v>
      </c>
      <c r="B834" t="s">
        <v>559</v>
      </c>
      <c r="C834">
        <v>2014</v>
      </c>
      <c r="D834">
        <v>3807.114521</v>
      </c>
      <c r="E834">
        <v>44132.758000000002</v>
      </c>
      <c r="F834">
        <v>81.2</v>
      </c>
      <c r="G834">
        <v>80982500</v>
      </c>
    </row>
    <row r="835" spans="1:7" x14ac:dyDescent="0.25">
      <c r="A835" t="s">
        <v>134</v>
      </c>
      <c r="B835" t="s">
        <v>559</v>
      </c>
      <c r="C835">
        <v>2015</v>
      </c>
      <c r="D835">
        <v>3889.0818960000001</v>
      </c>
      <c r="E835">
        <v>44405.167999999998</v>
      </c>
      <c r="F835">
        <v>80.7</v>
      </c>
      <c r="G835">
        <v>81686611</v>
      </c>
    </row>
    <row r="836" spans="1:7" x14ac:dyDescent="0.25">
      <c r="A836" t="s">
        <v>134</v>
      </c>
      <c r="B836" t="s">
        <v>559</v>
      </c>
      <c r="C836">
        <v>2016</v>
      </c>
      <c r="D836">
        <v>4165.1699049999997</v>
      </c>
      <c r="E836">
        <v>45030.47</v>
      </c>
      <c r="F836">
        <v>81</v>
      </c>
      <c r="G836">
        <v>82348669</v>
      </c>
    </row>
    <row r="837" spans="1:7" x14ac:dyDescent="0.25">
      <c r="A837" t="s">
        <v>134</v>
      </c>
      <c r="B837" t="s">
        <v>559</v>
      </c>
      <c r="C837">
        <v>2017</v>
      </c>
      <c r="D837">
        <v>4386.7291880000002</v>
      </c>
      <c r="E837">
        <v>46065.1</v>
      </c>
      <c r="F837">
        <v>81.099999999999994</v>
      </c>
      <c r="G837">
        <v>82657002</v>
      </c>
    </row>
    <row r="838" spans="1:7" x14ac:dyDescent="0.25">
      <c r="A838" t="s">
        <v>134</v>
      </c>
      <c r="B838" t="s">
        <v>559</v>
      </c>
      <c r="C838">
        <v>2018</v>
      </c>
      <c r="D838">
        <v>4576.0565319999996</v>
      </c>
      <c r="E838">
        <v>46377.39</v>
      </c>
      <c r="F838">
        <v>81</v>
      </c>
      <c r="G838">
        <v>82905782</v>
      </c>
    </row>
    <row r="839" spans="1:7" x14ac:dyDescent="0.25">
      <c r="A839" t="s">
        <v>134</v>
      </c>
      <c r="B839" t="s">
        <v>559</v>
      </c>
      <c r="C839">
        <v>2019</v>
      </c>
      <c r="D839">
        <v>4840.3117739999998</v>
      </c>
      <c r="E839">
        <v>46761.945</v>
      </c>
      <c r="F839">
        <v>81.3</v>
      </c>
      <c r="G839">
        <v>83092962</v>
      </c>
    </row>
    <row r="840" spans="1:7" x14ac:dyDescent="0.25">
      <c r="A840" t="s">
        <v>134</v>
      </c>
      <c r="B840" t="s">
        <v>559</v>
      </c>
      <c r="C840">
        <v>2020</v>
      </c>
      <c r="D840">
        <v>4815.4449690000001</v>
      </c>
      <c r="E840">
        <v>44996.43</v>
      </c>
      <c r="F840">
        <v>81.099999999999994</v>
      </c>
      <c r="G840">
        <v>83160871</v>
      </c>
    </row>
    <row r="841" spans="1:7" x14ac:dyDescent="0.25">
      <c r="A841" t="s">
        <v>134</v>
      </c>
      <c r="B841" t="s">
        <v>559</v>
      </c>
      <c r="C841">
        <v>2021</v>
      </c>
      <c r="D841">
        <v>5153.1370900000002</v>
      </c>
      <c r="E841">
        <v>46159.05</v>
      </c>
      <c r="F841">
        <v>80.8</v>
      </c>
      <c r="G841">
        <v>83196078</v>
      </c>
    </row>
    <row r="842" spans="1:7" x14ac:dyDescent="0.25">
      <c r="A842" t="s">
        <v>202</v>
      </c>
      <c r="B842" t="s">
        <v>559</v>
      </c>
      <c r="C842">
        <v>1980</v>
      </c>
      <c r="D842">
        <v>84.103344539999995</v>
      </c>
      <c r="E842">
        <v>14300</v>
      </c>
      <c r="F842">
        <v>75.3</v>
      </c>
      <c r="G842">
        <v>9642505</v>
      </c>
    </row>
    <row r="843" spans="1:7" x14ac:dyDescent="0.25">
      <c r="A843" t="s">
        <v>202</v>
      </c>
      <c r="B843" t="s">
        <v>559</v>
      </c>
      <c r="C843">
        <v>1981</v>
      </c>
      <c r="D843">
        <v>90.630947770000006</v>
      </c>
      <c r="E843">
        <v>14180</v>
      </c>
      <c r="F843">
        <v>75.7</v>
      </c>
      <c r="G843">
        <v>9729350</v>
      </c>
    </row>
    <row r="844" spans="1:7" x14ac:dyDescent="0.25">
      <c r="A844" t="s">
        <v>202</v>
      </c>
      <c r="B844" t="s">
        <v>559</v>
      </c>
      <c r="C844">
        <v>1982</v>
      </c>
      <c r="D844">
        <v>95.140415180000005</v>
      </c>
      <c r="E844">
        <v>14153</v>
      </c>
      <c r="F844">
        <v>75.900000000000006</v>
      </c>
      <c r="G844">
        <v>9789513</v>
      </c>
    </row>
    <row r="845" spans="1:7" x14ac:dyDescent="0.25">
      <c r="A845" t="s">
        <v>202</v>
      </c>
      <c r="B845" t="s">
        <v>559</v>
      </c>
      <c r="C845">
        <v>1983</v>
      </c>
      <c r="D845">
        <v>97.800463719999996</v>
      </c>
      <c r="E845">
        <v>14132</v>
      </c>
      <c r="F845">
        <v>75.7</v>
      </c>
      <c r="G845">
        <v>9846627</v>
      </c>
    </row>
    <row r="846" spans="1:7" x14ac:dyDescent="0.25">
      <c r="A846" t="s">
        <v>202</v>
      </c>
      <c r="B846" t="s">
        <v>559</v>
      </c>
      <c r="C846">
        <v>1984</v>
      </c>
      <c r="D846">
        <v>103.3661082</v>
      </c>
      <c r="E846">
        <v>14453</v>
      </c>
      <c r="F846">
        <v>76.2</v>
      </c>
      <c r="G846">
        <v>9895801</v>
      </c>
    </row>
    <row r="847" spans="1:7" x14ac:dyDescent="0.25">
      <c r="A847" t="s">
        <v>202</v>
      </c>
      <c r="B847" t="s">
        <v>559</v>
      </c>
      <c r="C847">
        <v>1985</v>
      </c>
      <c r="D847">
        <v>109.311072</v>
      </c>
      <c r="E847">
        <v>14850</v>
      </c>
      <c r="F847">
        <v>76</v>
      </c>
      <c r="G847">
        <v>9934300</v>
      </c>
    </row>
    <row r="848" spans="1:7" x14ac:dyDescent="0.25">
      <c r="A848" t="s">
        <v>202</v>
      </c>
      <c r="B848" t="s">
        <v>559</v>
      </c>
      <c r="C848">
        <v>1986</v>
      </c>
      <c r="D848">
        <v>112.0897487</v>
      </c>
      <c r="E848">
        <v>15047</v>
      </c>
      <c r="F848">
        <v>76.400000000000006</v>
      </c>
      <c r="G848">
        <v>9967213</v>
      </c>
    </row>
    <row r="849" spans="1:7" x14ac:dyDescent="0.25">
      <c r="A849" t="s">
        <v>202</v>
      </c>
      <c r="B849" t="s">
        <v>559</v>
      </c>
      <c r="C849">
        <v>1987</v>
      </c>
      <c r="D849">
        <v>112.2669494</v>
      </c>
      <c r="E849">
        <v>14944</v>
      </c>
      <c r="F849">
        <v>76.2</v>
      </c>
      <c r="G849">
        <v>10000595</v>
      </c>
    </row>
    <row r="850" spans="1:7" x14ac:dyDescent="0.25">
      <c r="A850" t="s">
        <v>202</v>
      </c>
      <c r="B850" t="s">
        <v>559</v>
      </c>
      <c r="C850">
        <v>1988</v>
      </c>
      <c r="D850">
        <v>121.2107354</v>
      </c>
      <c r="E850">
        <v>15596</v>
      </c>
      <c r="F850">
        <v>76.8</v>
      </c>
      <c r="G850">
        <v>10036983</v>
      </c>
    </row>
    <row r="851" spans="1:7" x14ac:dyDescent="0.25">
      <c r="A851" t="s">
        <v>202</v>
      </c>
      <c r="B851" t="s">
        <v>559</v>
      </c>
      <c r="C851">
        <v>1989</v>
      </c>
      <c r="D851">
        <v>130.7491938</v>
      </c>
      <c r="E851">
        <v>16117</v>
      </c>
      <c r="F851">
        <v>77</v>
      </c>
      <c r="G851">
        <v>10089498</v>
      </c>
    </row>
    <row r="852" spans="1:7" x14ac:dyDescent="0.25">
      <c r="A852" t="s">
        <v>202</v>
      </c>
      <c r="B852" t="s">
        <v>559</v>
      </c>
      <c r="C852">
        <v>1990</v>
      </c>
      <c r="D852">
        <v>135.64356770000001</v>
      </c>
      <c r="E852">
        <v>15964</v>
      </c>
      <c r="F852">
        <v>77.099999999999994</v>
      </c>
      <c r="G852">
        <v>10196792</v>
      </c>
    </row>
    <row r="853" spans="1:7" x14ac:dyDescent="0.25">
      <c r="A853" t="s">
        <v>202</v>
      </c>
      <c r="B853" t="s">
        <v>559</v>
      </c>
      <c r="C853">
        <v>1991</v>
      </c>
      <c r="D853">
        <v>144.57786490000001</v>
      </c>
      <c r="E853">
        <v>16409.689999999999</v>
      </c>
      <c r="F853">
        <v>77.3</v>
      </c>
      <c r="G853">
        <v>10319927</v>
      </c>
    </row>
    <row r="854" spans="1:7" x14ac:dyDescent="0.25">
      <c r="A854" t="s">
        <v>202</v>
      </c>
      <c r="B854" t="s">
        <v>559</v>
      </c>
      <c r="C854">
        <v>1992</v>
      </c>
      <c r="D854">
        <v>148.90777320000001</v>
      </c>
      <c r="E854">
        <v>16545.963</v>
      </c>
      <c r="F854">
        <v>77.2</v>
      </c>
      <c r="G854">
        <v>10399061</v>
      </c>
    </row>
    <row r="855" spans="1:7" x14ac:dyDescent="0.25">
      <c r="A855" t="s">
        <v>202</v>
      </c>
      <c r="B855" t="s">
        <v>559</v>
      </c>
      <c r="C855">
        <v>1993</v>
      </c>
      <c r="D855">
        <v>149.99839499999999</v>
      </c>
      <c r="E855">
        <v>16331.314</v>
      </c>
      <c r="F855">
        <v>77.599999999999994</v>
      </c>
      <c r="G855">
        <v>10460415</v>
      </c>
    </row>
    <row r="856" spans="1:7" x14ac:dyDescent="0.25">
      <c r="A856" t="s">
        <v>202</v>
      </c>
      <c r="B856" t="s">
        <v>559</v>
      </c>
      <c r="C856">
        <v>1994</v>
      </c>
      <c r="D856">
        <v>156.2655264</v>
      </c>
      <c r="E856">
        <v>16724.287</v>
      </c>
      <c r="F856">
        <v>77.8</v>
      </c>
      <c r="G856">
        <v>10512922</v>
      </c>
    </row>
    <row r="857" spans="1:7" x14ac:dyDescent="0.25">
      <c r="A857" t="s">
        <v>202</v>
      </c>
      <c r="B857" t="s">
        <v>559</v>
      </c>
      <c r="C857">
        <v>1995</v>
      </c>
      <c r="D857">
        <v>162.89219890000001</v>
      </c>
      <c r="E857">
        <v>17148.197</v>
      </c>
      <c r="F857">
        <v>77.8</v>
      </c>
      <c r="G857">
        <v>10562153</v>
      </c>
    </row>
    <row r="858" spans="1:7" x14ac:dyDescent="0.25">
      <c r="A858" t="s">
        <v>202</v>
      </c>
      <c r="B858" t="s">
        <v>559</v>
      </c>
      <c r="C858">
        <v>1996</v>
      </c>
      <c r="D858">
        <v>171.27121750000001</v>
      </c>
      <c r="E858">
        <v>17719.557000000001</v>
      </c>
      <c r="F858">
        <v>77.900000000000006</v>
      </c>
      <c r="G858">
        <v>10608800</v>
      </c>
    </row>
    <row r="859" spans="1:7" x14ac:dyDescent="0.25">
      <c r="A859" t="s">
        <v>202</v>
      </c>
      <c r="B859" t="s">
        <v>559</v>
      </c>
      <c r="C859">
        <v>1997</v>
      </c>
      <c r="D859">
        <v>182.8699527</v>
      </c>
      <c r="E859">
        <v>18588.294999999998</v>
      </c>
      <c r="F859">
        <v>78.400000000000006</v>
      </c>
      <c r="G859">
        <v>10661259</v>
      </c>
    </row>
    <row r="860" spans="1:7" x14ac:dyDescent="0.25">
      <c r="A860" t="s">
        <v>202</v>
      </c>
      <c r="B860" t="s">
        <v>559</v>
      </c>
      <c r="C860">
        <v>1998</v>
      </c>
      <c r="D860">
        <v>193.33019200000001</v>
      </c>
      <c r="E860">
        <v>19378.708999999999</v>
      </c>
      <c r="F860">
        <v>78.3</v>
      </c>
      <c r="G860">
        <v>10720509</v>
      </c>
    </row>
    <row r="861" spans="1:7" x14ac:dyDescent="0.25">
      <c r="A861" t="s">
        <v>202</v>
      </c>
      <c r="B861" t="s">
        <v>559</v>
      </c>
      <c r="C861">
        <v>1999</v>
      </c>
      <c r="D861">
        <v>198.711939</v>
      </c>
      <c r="E861">
        <v>20076.559000000001</v>
      </c>
      <c r="F861">
        <v>78.5</v>
      </c>
      <c r="G861">
        <v>10761698</v>
      </c>
    </row>
    <row r="862" spans="1:7" x14ac:dyDescent="0.25">
      <c r="A862" t="s">
        <v>202</v>
      </c>
      <c r="B862" t="s">
        <v>559</v>
      </c>
      <c r="C862">
        <v>2000</v>
      </c>
      <c r="D862">
        <v>210.91500070000001</v>
      </c>
      <c r="E862">
        <v>20965.331999999999</v>
      </c>
      <c r="F862">
        <v>78.599999999999994</v>
      </c>
      <c r="G862">
        <v>10805808</v>
      </c>
    </row>
    <row r="863" spans="1:7" x14ac:dyDescent="0.25">
      <c r="A863" t="s">
        <v>202</v>
      </c>
      <c r="B863" t="s">
        <v>559</v>
      </c>
      <c r="C863">
        <v>2001</v>
      </c>
      <c r="D863">
        <v>227.6809284</v>
      </c>
      <c r="E863">
        <v>21913.796999999999</v>
      </c>
      <c r="F863">
        <v>79.099999999999994</v>
      </c>
      <c r="G863">
        <v>10862132</v>
      </c>
    </row>
    <row r="864" spans="1:7" x14ac:dyDescent="0.25">
      <c r="A864" t="s">
        <v>202</v>
      </c>
      <c r="B864" t="s">
        <v>559</v>
      </c>
      <c r="C864">
        <v>2002</v>
      </c>
      <c r="D864">
        <v>246.559281</v>
      </c>
      <c r="E864">
        <v>22893.958999999999</v>
      </c>
      <c r="F864">
        <v>79.2</v>
      </c>
      <c r="G864">
        <v>10902022</v>
      </c>
    </row>
    <row r="865" spans="1:7" x14ac:dyDescent="0.25">
      <c r="A865" t="s">
        <v>202</v>
      </c>
      <c r="B865" t="s">
        <v>559</v>
      </c>
      <c r="C865">
        <v>2003</v>
      </c>
      <c r="D865">
        <v>261.15809899999999</v>
      </c>
      <c r="E865">
        <v>24380.065999999999</v>
      </c>
      <c r="F865">
        <v>79.3</v>
      </c>
      <c r="G865">
        <v>10928070</v>
      </c>
    </row>
    <row r="866" spans="1:7" x14ac:dyDescent="0.25">
      <c r="A866" t="s">
        <v>202</v>
      </c>
      <c r="B866" t="s">
        <v>559</v>
      </c>
      <c r="C866">
        <v>2004</v>
      </c>
      <c r="D866">
        <v>278.93094330000002</v>
      </c>
      <c r="E866">
        <v>25780.384999999998</v>
      </c>
      <c r="F866">
        <v>79.400000000000006</v>
      </c>
      <c r="G866">
        <v>10955141</v>
      </c>
    </row>
    <row r="867" spans="1:7" x14ac:dyDescent="0.25">
      <c r="A867" t="s">
        <v>202</v>
      </c>
      <c r="B867" t="s">
        <v>559</v>
      </c>
      <c r="C867">
        <v>2005</v>
      </c>
      <c r="D867">
        <v>281.0283963</v>
      </c>
      <c r="E867">
        <v>26091.523000000001</v>
      </c>
      <c r="F867">
        <v>79.599999999999994</v>
      </c>
      <c r="G867">
        <v>10987314</v>
      </c>
    </row>
    <row r="868" spans="1:7" x14ac:dyDescent="0.25">
      <c r="A868" t="s">
        <v>202</v>
      </c>
      <c r="B868" t="s">
        <v>559</v>
      </c>
      <c r="C868">
        <v>2006</v>
      </c>
      <c r="D868">
        <v>314.61994490000001</v>
      </c>
      <c r="E868">
        <v>27731.111000000001</v>
      </c>
      <c r="F868">
        <v>79.900000000000006</v>
      </c>
      <c r="G868">
        <v>11020362</v>
      </c>
    </row>
    <row r="869" spans="1:7" x14ac:dyDescent="0.25">
      <c r="A869" t="s">
        <v>202</v>
      </c>
      <c r="B869" t="s">
        <v>559</v>
      </c>
      <c r="C869">
        <v>2007</v>
      </c>
      <c r="D869">
        <v>324.0177721</v>
      </c>
      <c r="E869">
        <v>28822.916000000001</v>
      </c>
      <c r="F869">
        <v>79.7</v>
      </c>
      <c r="G869">
        <v>11048473</v>
      </c>
    </row>
    <row r="870" spans="1:7" x14ac:dyDescent="0.25">
      <c r="A870" t="s">
        <v>202</v>
      </c>
      <c r="B870" t="s">
        <v>559</v>
      </c>
      <c r="C870">
        <v>2008</v>
      </c>
      <c r="D870">
        <v>341.81782920000001</v>
      </c>
      <c r="E870">
        <v>28907.925999999999</v>
      </c>
      <c r="F870">
        <v>80.2</v>
      </c>
      <c r="G870">
        <v>11077841</v>
      </c>
    </row>
    <row r="871" spans="1:7" x14ac:dyDescent="0.25">
      <c r="A871" t="s">
        <v>202</v>
      </c>
      <c r="B871" t="s">
        <v>559</v>
      </c>
      <c r="C871">
        <v>2009</v>
      </c>
      <c r="D871">
        <v>337.18973399999999</v>
      </c>
      <c r="E871">
        <v>27839.898000000001</v>
      </c>
      <c r="F871">
        <v>80.400000000000006</v>
      </c>
      <c r="G871">
        <v>11107017</v>
      </c>
    </row>
    <row r="872" spans="1:7" x14ac:dyDescent="0.25">
      <c r="A872" t="s">
        <v>202</v>
      </c>
      <c r="B872" t="s">
        <v>559</v>
      </c>
      <c r="C872">
        <v>2010</v>
      </c>
      <c r="D872">
        <v>310.3774851</v>
      </c>
      <c r="E872">
        <v>26517.465</v>
      </c>
      <c r="F872">
        <v>80.599999999999994</v>
      </c>
      <c r="G872">
        <v>11121341</v>
      </c>
    </row>
    <row r="873" spans="1:7" x14ac:dyDescent="0.25">
      <c r="A873" t="s">
        <v>202</v>
      </c>
      <c r="B873" t="s">
        <v>559</v>
      </c>
      <c r="C873">
        <v>2011</v>
      </c>
      <c r="D873">
        <v>285.0795607</v>
      </c>
      <c r="E873">
        <v>24349</v>
      </c>
      <c r="F873">
        <v>80.8</v>
      </c>
      <c r="G873">
        <v>11104899</v>
      </c>
    </row>
    <row r="874" spans="1:7" x14ac:dyDescent="0.25">
      <c r="A874" t="s">
        <v>202</v>
      </c>
      <c r="B874" t="s">
        <v>559</v>
      </c>
      <c r="C874">
        <v>2012</v>
      </c>
      <c r="D874">
        <v>275.14368300000001</v>
      </c>
      <c r="E874">
        <v>22746.206999999999</v>
      </c>
      <c r="F874">
        <v>80.7</v>
      </c>
      <c r="G874">
        <v>11045011</v>
      </c>
    </row>
    <row r="875" spans="1:7" x14ac:dyDescent="0.25">
      <c r="A875" t="s">
        <v>202</v>
      </c>
      <c r="B875" t="s">
        <v>559</v>
      </c>
      <c r="C875">
        <v>2013</v>
      </c>
      <c r="D875">
        <v>284.94907640000002</v>
      </c>
      <c r="E875">
        <v>22335.27</v>
      </c>
      <c r="F875">
        <v>81.400000000000006</v>
      </c>
      <c r="G875">
        <v>10965211</v>
      </c>
    </row>
    <row r="876" spans="1:7" x14ac:dyDescent="0.25">
      <c r="A876" t="s">
        <v>202</v>
      </c>
      <c r="B876" t="s">
        <v>559</v>
      </c>
      <c r="C876">
        <v>2014</v>
      </c>
      <c r="D876">
        <v>290.01137929999999</v>
      </c>
      <c r="E876">
        <v>22591.598000000002</v>
      </c>
      <c r="F876">
        <v>81.5</v>
      </c>
      <c r="G876">
        <v>10892413</v>
      </c>
    </row>
    <row r="877" spans="1:7" x14ac:dyDescent="0.25">
      <c r="A877" t="s">
        <v>202</v>
      </c>
      <c r="B877" t="s">
        <v>559</v>
      </c>
      <c r="C877">
        <v>2015</v>
      </c>
      <c r="D877">
        <v>289.57064359999998</v>
      </c>
      <c r="E877">
        <v>22696.203000000001</v>
      </c>
      <c r="F877">
        <v>81.099999999999994</v>
      </c>
      <c r="G877">
        <v>10820883</v>
      </c>
    </row>
    <row r="878" spans="1:7" x14ac:dyDescent="0.25">
      <c r="A878" t="s">
        <v>202</v>
      </c>
      <c r="B878" t="s">
        <v>559</v>
      </c>
      <c r="C878">
        <v>2016</v>
      </c>
      <c r="D878">
        <v>296.46661360000002</v>
      </c>
      <c r="E878">
        <v>22679.81</v>
      </c>
      <c r="F878">
        <v>81.5</v>
      </c>
      <c r="G878">
        <v>10775971</v>
      </c>
    </row>
    <row r="879" spans="1:7" x14ac:dyDescent="0.25">
      <c r="A879" t="s">
        <v>202</v>
      </c>
      <c r="B879" t="s">
        <v>559</v>
      </c>
      <c r="C879">
        <v>2017</v>
      </c>
      <c r="D879">
        <v>307.6360128</v>
      </c>
      <c r="E879">
        <v>22972.888999999999</v>
      </c>
      <c r="F879">
        <v>81.400000000000006</v>
      </c>
      <c r="G879">
        <v>10754679</v>
      </c>
    </row>
    <row r="880" spans="1:7" x14ac:dyDescent="0.25">
      <c r="A880" t="s">
        <v>202</v>
      </c>
      <c r="B880" t="s">
        <v>559</v>
      </c>
      <c r="C880">
        <v>2018</v>
      </c>
      <c r="D880">
        <v>317.88148059999997</v>
      </c>
      <c r="E880">
        <v>23403.611000000001</v>
      </c>
      <c r="F880">
        <v>81.900000000000006</v>
      </c>
      <c r="G880">
        <v>10732882</v>
      </c>
    </row>
    <row r="881" spans="1:7" x14ac:dyDescent="0.25">
      <c r="A881" t="s">
        <v>202</v>
      </c>
      <c r="B881" t="s">
        <v>559</v>
      </c>
      <c r="C881">
        <v>2019</v>
      </c>
      <c r="D881">
        <v>338.92220409999999</v>
      </c>
      <c r="E881">
        <v>23869.793000000001</v>
      </c>
      <c r="F881">
        <v>81.7</v>
      </c>
      <c r="G881">
        <v>10721582</v>
      </c>
    </row>
    <row r="882" spans="1:7" x14ac:dyDescent="0.25">
      <c r="A882" t="s">
        <v>202</v>
      </c>
      <c r="B882" t="s">
        <v>559</v>
      </c>
      <c r="C882">
        <v>2020</v>
      </c>
      <c r="D882">
        <v>311.20334459999998</v>
      </c>
      <c r="E882">
        <v>21767.22</v>
      </c>
      <c r="F882">
        <v>81.400000000000006</v>
      </c>
      <c r="G882">
        <v>10698599</v>
      </c>
    </row>
    <row r="883" spans="1:7" x14ac:dyDescent="0.25">
      <c r="A883" t="s">
        <v>202</v>
      </c>
      <c r="B883" t="s">
        <v>559</v>
      </c>
      <c r="C883">
        <v>2021</v>
      </c>
      <c r="D883">
        <v>348.97645549999999</v>
      </c>
      <c r="E883">
        <v>23732.201000000001</v>
      </c>
      <c r="F883">
        <v>80.2</v>
      </c>
      <c r="G883">
        <v>10569207</v>
      </c>
    </row>
    <row r="884" spans="1:7" x14ac:dyDescent="0.25">
      <c r="A884" t="s">
        <v>208</v>
      </c>
      <c r="B884" t="s">
        <v>364</v>
      </c>
      <c r="C884">
        <v>1980</v>
      </c>
      <c r="D884">
        <v>22.681207000000001</v>
      </c>
      <c r="E884">
        <v>6384</v>
      </c>
      <c r="F884">
        <v>56</v>
      </c>
      <c r="G884">
        <v>6890346</v>
      </c>
    </row>
    <row r="885" spans="1:7" x14ac:dyDescent="0.25">
      <c r="A885" t="s">
        <v>208</v>
      </c>
      <c r="B885" t="s">
        <v>364</v>
      </c>
      <c r="C885">
        <v>1981</v>
      </c>
      <c r="D885">
        <v>22.827922999999998</v>
      </c>
      <c r="E885">
        <v>6256</v>
      </c>
      <c r="F885">
        <v>56</v>
      </c>
      <c r="G885">
        <v>7071186</v>
      </c>
    </row>
    <row r="886" spans="1:7" x14ac:dyDescent="0.25">
      <c r="A886" t="s">
        <v>208</v>
      </c>
      <c r="B886" t="s">
        <v>364</v>
      </c>
      <c r="C886">
        <v>1982</v>
      </c>
      <c r="D886">
        <v>22.022075999999998</v>
      </c>
      <c r="E886">
        <v>5903</v>
      </c>
      <c r="F886">
        <v>50.1</v>
      </c>
      <c r="G886">
        <v>7262658</v>
      </c>
    </row>
    <row r="887" spans="1:7" x14ac:dyDescent="0.25">
      <c r="A887" t="s">
        <v>208</v>
      </c>
      <c r="B887" t="s">
        <v>364</v>
      </c>
      <c r="C887">
        <v>1983</v>
      </c>
      <c r="D887">
        <v>21.455649000000001</v>
      </c>
      <c r="E887">
        <v>5585</v>
      </c>
      <c r="F887">
        <v>58.7</v>
      </c>
      <c r="G887">
        <v>7462585</v>
      </c>
    </row>
    <row r="888" spans="1:7" x14ac:dyDescent="0.25">
      <c r="A888" t="s">
        <v>208</v>
      </c>
      <c r="B888" t="s">
        <v>364</v>
      </c>
      <c r="C888">
        <v>1984</v>
      </c>
      <c r="D888">
        <v>21.562218000000001</v>
      </c>
      <c r="E888">
        <v>5469</v>
      </c>
      <c r="F888">
        <v>59.6</v>
      </c>
      <c r="G888">
        <v>7669863</v>
      </c>
    </row>
    <row r="889" spans="1:7" x14ac:dyDescent="0.25">
      <c r="A889" t="s">
        <v>208</v>
      </c>
      <c r="B889" t="s">
        <v>364</v>
      </c>
      <c r="C889">
        <v>1985</v>
      </c>
      <c r="D889">
        <v>21.430831000000001</v>
      </c>
      <c r="E889">
        <v>5292</v>
      </c>
      <c r="F889">
        <v>60.2</v>
      </c>
      <c r="G889">
        <v>7884034</v>
      </c>
    </row>
    <row r="890" spans="1:7" x14ac:dyDescent="0.25">
      <c r="A890" t="s">
        <v>208</v>
      </c>
      <c r="B890" t="s">
        <v>364</v>
      </c>
      <c r="C890">
        <v>1986</v>
      </c>
      <c r="D890">
        <v>21.461487999999999</v>
      </c>
      <c r="E890">
        <v>5136</v>
      </c>
      <c r="F890">
        <v>60.8</v>
      </c>
      <c r="G890">
        <v>8104921</v>
      </c>
    </row>
    <row r="891" spans="1:7" x14ac:dyDescent="0.25">
      <c r="A891" t="s">
        <v>208</v>
      </c>
      <c r="B891" t="s">
        <v>364</v>
      </c>
      <c r="C891">
        <v>1987</v>
      </c>
      <c r="D891">
        <v>22.222079999999998</v>
      </c>
      <c r="E891">
        <v>5098</v>
      </c>
      <c r="F891">
        <v>61.4</v>
      </c>
      <c r="G891">
        <v>8332446</v>
      </c>
    </row>
    <row r="892" spans="1:7" x14ac:dyDescent="0.25">
      <c r="A892" t="s">
        <v>208</v>
      </c>
      <c r="B892" t="s">
        <v>364</v>
      </c>
      <c r="C892">
        <v>1988</v>
      </c>
      <c r="D892">
        <v>23.087049</v>
      </c>
      <c r="E892">
        <v>5086</v>
      </c>
      <c r="F892">
        <v>62</v>
      </c>
      <c r="G892">
        <v>8566331</v>
      </c>
    </row>
    <row r="893" spans="1:7" x14ac:dyDescent="0.25">
      <c r="A893" t="s">
        <v>208</v>
      </c>
      <c r="B893" t="s">
        <v>364</v>
      </c>
      <c r="C893">
        <v>1989</v>
      </c>
      <c r="D893">
        <v>23.997275999999999</v>
      </c>
      <c r="E893">
        <v>5144</v>
      </c>
      <c r="F893">
        <v>62.4</v>
      </c>
      <c r="G893">
        <v>8805995</v>
      </c>
    </row>
    <row r="894" spans="1:7" x14ac:dyDescent="0.25">
      <c r="A894" t="s">
        <v>208</v>
      </c>
      <c r="B894" t="s">
        <v>364</v>
      </c>
      <c r="C894">
        <v>1990</v>
      </c>
      <c r="D894">
        <v>24.741806</v>
      </c>
      <c r="E894">
        <v>5165</v>
      </c>
      <c r="F894">
        <v>62.5</v>
      </c>
      <c r="G894">
        <v>9050115</v>
      </c>
    </row>
    <row r="895" spans="1:7" x14ac:dyDescent="0.25">
      <c r="A895" t="s">
        <v>208</v>
      </c>
      <c r="B895" t="s">
        <v>364</v>
      </c>
      <c r="C895">
        <v>1991</v>
      </c>
      <c r="D895">
        <v>25.646923999999999</v>
      </c>
      <c r="E895">
        <v>5166.55</v>
      </c>
      <c r="F895">
        <v>62.7</v>
      </c>
      <c r="G895">
        <v>9296814</v>
      </c>
    </row>
    <row r="896" spans="1:7" x14ac:dyDescent="0.25">
      <c r="A896" t="s">
        <v>208</v>
      </c>
      <c r="B896" t="s">
        <v>364</v>
      </c>
      <c r="C896">
        <v>1992</v>
      </c>
      <c r="D896">
        <v>26.887810000000002</v>
      </c>
      <c r="E896">
        <v>5303.5986000000003</v>
      </c>
      <c r="F896">
        <v>62.9</v>
      </c>
      <c r="G896">
        <v>9544055</v>
      </c>
    </row>
    <row r="897" spans="1:7" x14ac:dyDescent="0.25">
      <c r="A897" t="s">
        <v>208</v>
      </c>
      <c r="B897" t="s">
        <v>364</v>
      </c>
      <c r="C897">
        <v>1993</v>
      </c>
      <c r="D897">
        <v>27.943729999999999</v>
      </c>
      <c r="E897">
        <v>5382.9785000000002</v>
      </c>
      <c r="F897">
        <v>63.3</v>
      </c>
      <c r="G897">
        <v>9790619</v>
      </c>
    </row>
    <row r="898" spans="1:7" x14ac:dyDescent="0.25">
      <c r="A898" t="s">
        <v>208</v>
      </c>
      <c r="B898" t="s">
        <v>364</v>
      </c>
      <c r="C898">
        <v>1994</v>
      </c>
      <c r="D898">
        <v>29.070906999999998</v>
      </c>
      <c r="E898">
        <v>5414.5410000000002</v>
      </c>
      <c r="F898">
        <v>63.7</v>
      </c>
      <c r="G898">
        <v>10037522</v>
      </c>
    </row>
    <row r="899" spans="1:7" x14ac:dyDescent="0.25">
      <c r="A899" t="s">
        <v>208</v>
      </c>
      <c r="B899" t="s">
        <v>364</v>
      </c>
      <c r="C899">
        <v>1995</v>
      </c>
      <c r="D899">
        <v>30.509494</v>
      </c>
      <c r="E899">
        <v>5501.0420000000004</v>
      </c>
      <c r="F899">
        <v>64.2</v>
      </c>
      <c r="G899">
        <v>10286786</v>
      </c>
    </row>
    <row r="900" spans="1:7" x14ac:dyDescent="0.25">
      <c r="A900" t="s">
        <v>208</v>
      </c>
      <c r="B900" t="s">
        <v>364</v>
      </c>
      <c r="C900">
        <v>1996</v>
      </c>
      <c r="D900">
        <v>31.411898000000001</v>
      </c>
      <c r="E900">
        <v>5511.9049999999997</v>
      </c>
      <c r="F900">
        <v>64.900000000000006</v>
      </c>
      <c r="G900">
        <v>10536942</v>
      </c>
    </row>
    <row r="901" spans="1:7" x14ac:dyDescent="0.25">
      <c r="A901" t="s">
        <v>208</v>
      </c>
      <c r="B901" t="s">
        <v>364</v>
      </c>
      <c r="C901">
        <v>1997</v>
      </c>
      <c r="D901">
        <v>32.782741999999999</v>
      </c>
      <c r="E901">
        <v>5601.2075000000004</v>
      </c>
      <c r="F901">
        <v>65.5</v>
      </c>
      <c r="G901">
        <v>10788362</v>
      </c>
    </row>
    <row r="902" spans="1:7" x14ac:dyDescent="0.25">
      <c r="A902" t="s">
        <v>208</v>
      </c>
      <c r="B902" t="s">
        <v>364</v>
      </c>
      <c r="C902">
        <v>1998</v>
      </c>
      <c r="D902">
        <v>34.419756999999997</v>
      </c>
      <c r="E902">
        <v>5730.6459999999997</v>
      </c>
      <c r="F902">
        <v>66.099999999999994</v>
      </c>
      <c r="G902">
        <v>11046215</v>
      </c>
    </row>
    <row r="903" spans="1:7" x14ac:dyDescent="0.25">
      <c r="A903" t="s">
        <v>208</v>
      </c>
      <c r="B903" t="s">
        <v>364</v>
      </c>
      <c r="C903">
        <v>1999</v>
      </c>
      <c r="D903">
        <v>35.743907999999998</v>
      </c>
      <c r="E903">
        <v>5824.8833000000004</v>
      </c>
      <c r="F903">
        <v>66.900000000000006</v>
      </c>
      <c r="G903">
        <v>11311078</v>
      </c>
    </row>
    <row r="904" spans="1:7" x14ac:dyDescent="0.25">
      <c r="A904" t="s">
        <v>208</v>
      </c>
      <c r="B904" t="s">
        <v>364</v>
      </c>
      <c r="C904">
        <v>2000</v>
      </c>
      <c r="D904">
        <v>37.033856999999998</v>
      </c>
      <c r="E904">
        <v>5860.2719999999999</v>
      </c>
      <c r="F904">
        <v>67.400000000000006</v>
      </c>
      <c r="G904">
        <v>11589761</v>
      </c>
    </row>
    <row r="905" spans="1:7" x14ac:dyDescent="0.25">
      <c r="A905" t="s">
        <v>208</v>
      </c>
      <c r="B905" t="s">
        <v>364</v>
      </c>
      <c r="C905">
        <v>2001</v>
      </c>
      <c r="D905">
        <v>37.8977</v>
      </c>
      <c r="E905">
        <v>5882.7196999999996</v>
      </c>
      <c r="F905">
        <v>67.900000000000006</v>
      </c>
      <c r="G905">
        <v>11871565</v>
      </c>
    </row>
    <row r="906" spans="1:7" x14ac:dyDescent="0.25">
      <c r="A906" t="s">
        <v>208</v>
      </c>
      <c r="B906" t="s">
        <v>364</v>
      </c>
      <c r="C906">
        <v>2002</v>
      </c>
      <c r="D906">
        <v>39.352699999999999</v>
      </c>
      <c r="E906">
        <v>5980.2420000000002</v>
      </c>
      <c r="F906">
        <v>68.400000000000006</v>
      </c>
      <c r="G906">
        <v>12147518</v>
      </c>
    </row>
    <row r="907" spans="1:7" x14ac:dyDescent="0.25">
      <c r="A907" t="s">
        <v>208</v>
      </c>
      <c r="B907" t="s">
        <v>364</v>
      </c>
      <c r="C907">
        <v>2003</v>
      </c>
      <c r="D907">
        <v>40.360280000000003</v>
      </c>
      <c r="E907">
        <v>6004.1445000000003</v>
      </c>
      <c r="F907">
        <v>68.8</v>
      </c>
      <c r="G907">
        <v>12415334</v>
      </c>
    </row>
    <row r="908" spans="1:7" x14ac:dyDescent="0.25">
      <c r="A908" t="s">
        <v>208</v>
      </c>
      <c r="B908" t="s">
        <v>364</v>
      </c>
      <c r="C908">
        <v>2004</v>
      </c>
      <c r="D908">
        <v>41.626750000000001</v>
      </c>
      <c r="E908">
        <v>6070.1943000000001</v>
      </c>
      <c r="F908">
        <v>69.2</v>
      </c>
      <c r="G908">
        <v>12682108</v>
      </c>
    </row>
    <row r="909" spans="1:7" x14ac:dyDescent="0.25">
      <c r="A909" t="s">
        <v>208</v>
      </c>
      <c r="B909" t="s">
        <v>364</v>
      </c>
      <c r="C909">
        <v>2005</v>
      </c>
      <c r="D909">
        <v>42.990453000000002</v>
      </c>
      <c r="E909">
        <v>6130.4823999999999</v>
      </c>
      <c r="F909">
        <v>69.2</v>
      </c>
      <c r="G909">
        <v>12948292</v>
      </c>
    </row>
    <row r="910" spans="1:7" x14ac:dyDescent="0.25">
      <c r="A910" t="s">
        <v>208</v>
      </c>
      <c r="B910" t="s">
        <v>364</v>
      </c>
      <c r="C910">
        <v>2006</v>
      </c>
      <c r="D910">
        <v>45.291044999999997</v>
      </c>
      <c r="E910">
        <v>6305.8184000000001</v>
      </c>
      <c r="F910">
        <v>69.8</v>
      </c>
      <c r="G910">
        <v>13213330</v>
      </c>
    </row>
    <row r="911" spans="1:7" x14ac:dyDescent="0.25">
      <c r="A911" t="s">
        <v>208</v>
      </c>
      <c r="B911" t="s">
        <v>364</v>
      </c>
      <c r="C911">
        <v>2007</v>
      </c>
      <c r="D911">
        <v>48.161464000000002</v>
      </c>
      <c r="E911">
        <v>6545.7524000000003</v>
      </c>
      <c r="F911">
        <v>70.099999999999994</v>
      </c>
      <c r="G911">
        <v>13477017</v>
      </c>
    </row>
    <row r="912" spans="1:7" x14ac:dyDescent="0.25">
      <c r="A912" t="s">
        <v>208</v>
      </c>
      <c r="B912" t="s">
        <v>364</v>
      </c>
      <c r="C912">
        <v>2008</v>
      </c>
      <c r="D912">
        <v>49.747672999999999</v>
      </c>
      <c r="E912">
        <v>6604.6826000000001</v>
      </c>
      <c r="F912">
        <v>70.400000000000006</v>
      </c>
      <c r="G912">
        <v>13739299</v>
      </c>
    </row>
    <row r="913" spans="1:7" x14ac:dyDescent="0.25">
      <c r="A913" t="s">
        <v>208</v>
      </c>
      <c r="B913" t="s">
        <v>364</v>
      </c>
      <c r="C913">
        <v>2009</v>
      </c>
      <c r="D913">
        <v>49.984918</v>
      </c>
      <c r="E913">
        <v>6488.6459999999997</v>
      </c>
      <c r="F913">
        <v>70.599999999999994</v>
      </c>
      <c r="G913">
        <v>14000190</v>
      </c>
    </row>
    <row r="914" spans="1:7" x14ac:dyDescent="0.25">
      <c r="A914" t="s">
        <v>208</v>
      </c>
      <c r="B914" t="s">
        <v>364</v>
      </c>
      <c r="C914">
        <v>2010</v>
      </c>
      <c r="D914">
        <v>51.426569999999998</v>
      </c>
      <c r="E914">
        <v>6526.4575000000004</v>
      </c>
      <c r="F914">
        <v>70.900000000000006</v>
      </c>
      <c r="G914">
        <v>14259687</v>
      </c>
    </row>
    <row r="915" spans="1:7" x14ac:dyDescent="0.25">
      <c r="A915" t="s">
        <v>208</v>
      </c>
      <c r="B915" t="s">
        <v>364</v>
      </c>
      <c r="C915">
        <v>2011</v>
      </c>
      <c r="D915">
        <v>53.567926</v>
      </c>
      <c r="E915">
        <v>6650</v>
      </c>
      <c r="F915">
        <v>71.2</v>
      </c>
      <c r="G915">
        <v>14521515</v>
      </c>
    </row>
    <row r="916" spans="1:7" x14ac:dyDescent="0.25">
      <c r="A916" t="s">
        <v>208</v>
      </c>
      <c r="B916" t="s">
        <v>364</v>
      </c>
      <c r="C916">
        <v>2012</v>
      </c>
      <c r="D916">
        <v>55.161414000000001</v>
      </c>
      <c r="E916">
        <v>6718.3320000000003</v>
      </c>
      <c r="F916">
        <v>71.5</v>
      </c>
      <c r="G916">
        <v>14781942</v>
      </c>
    </row>
    <row r="917" spans="1:7" x14ac:dyDescent="0.25">
      <c r="A917" t="s">
        <v>208</v>
      </c>
      <c r="B917" t="s">
        <v>364</v>
      </c>
      <c r="C917">
        <v>2013</v>
      </c>
      <c r="D917">
        <v>57.199530000000003</v>
      </c>
      <c r="E917">
        <v>6813.4116000000004</v>
      </c>
      <c r="F917">
        <v>71.7</v>
      </c>
      <c r="G917">
        <v>15043981</v>
      </c>
    </row>
    <row r="918" spans="1:7" x14ac:dyDescent="0.25">
      <c r="A918" t="s">
        <v>208</v>
      </c>
      <c r="B918" t="s">
        <v>364</v>
      </c>
      <c r="C918">
        <v>2014</v>
      </c>
      <c r="D918">
        <v>59.741463000000003</v>
      </c>
      <c r="E918">
        <v>6978.1059999999998</v>
      </c>
      <c r="F918">
        <v>72</v>
      </c>
      <c r="G918">
        <v>15306316</v>
      </c>
    </row>
    <row r="919" spans="1:7" x14ac:dyDescent="0.25">
      <c r="A919" t="s">
        <v>208</v>
      </c>
      <c r="B919" t="s">
        <v>364</v>
      </c>
      <c r="C919">
        <v>2015</v>
      </c>
      <c r="D919">
        <v>62.186185000000002</v>
      </c>
      <c r="E919">
        <v>7126.9926999999998</v>
      </c>
      <c r="F919">
        <v>72.099999999999994</v>
      </c>
      <c r="G919">
        <v>15567419</v>
      </c>
    </row>
    <row r="920" spans="1:7" x14ac:dyDescent="0.25">
      <c r="A920" t="s">
        <v>208</v>
      </c>
      <c r="B920" t="s">
        <v>364</v>
      </c>
      <c r="C920">
        <v>2016</v>
      </c>
      <c r="D920">
        <v>63.851410000000001</v>
      </c>
      <c r="E920">
        <v>7186.66</v>
      </c>
      <c r="F920">
        <v>72.400000000000006</v>
      </c>
      <c r="G920">
        <v>15827690</v>
      </c>
    </row>
    <row r="921" spans="1:7" x14ac:dyDescent="0.25">
      <c r="A921" t="s">
        <v>208</v>
      </c>
      <c r="B921" t="s">
        <v>364</v>
      </c>
      <c r="C921">
        <v>2017</v>
      </c>
      <c r="D921">
        <v>65.817939999999993</v>
      </c>
      <c r="E921">
        <v>7279.7397000000001</v>
      </c>
      <c r="F921">
        <v>72.599999999999994</v>
      </c>
      <c r="G921">
        <v>16087418</v>
      </c>
    </row>
    <row r="922" spans="1:7" x14ac:dyDescent="0.25">
      <c r="A922" t="s">
        <v>208</v>
      </c>
      <c r="B922" t="s">
        <v>364</v>
      </c>
      <c r="C922">
        <v>2018</v>
      </c>
      <c r="D922">
        <v>68.060270000000003</v>
      </c>
      <c r="E922">
        <v>7399.1980000000003</v>
      </c>
      <c r="F922">
        <v>72.7</v>
      </c>
      <c r="G922">
        <v>16346950</v>
      </c>
    </row>
    <row r="923" spans="1:7" x14ac:dyDescent="0.25">
      <c r="A923" t="s">
        <v>208</v>
      </c>
      <c r="B923" t="s">
        <v>364</v>
      </c>
      <c r="C923">
        <v>2019</v>
      </c>
      <c r="D923">
        <v>70.784260000000003</v>
      </c>
      <c r="E923">
        <v>7565.8459999999995</v>
      </c>
      <c r="F923">
        <v>73.099999999999994</v>
      </c>
      <c r="G923">
        <v>16604026</v>
      </c>
    </row>
    <row r="924" spans="1:7" x14ac:dyDescent="0.25">
      <c r="A924" t="s">
        <v>208</v>
      </c>
      <c r="B924" t="s">
        <v>364</v>
      </c>
      <c r="C924">
        <v>2020</v>
      </c>
      <c r="D924">
        <v>69.535560000000004</v>
      </c>
      <c r="E924">
        <v>7309.3680000000004</v>
      </c>
      <c r="F924">
        <v>71.8</v>
      </c>
      <c r="G924">
        <v>16858333</v>
      </c>
    </row>
    <row r="925" spans="1:7" x14ac:dyDescent="0.25">
      <c r="A925" t="s">
        <v>208</v>
      </c>
      <c r="B925" t="s">
        <v>364</v>
      </c>
      <c r="C925">
        <v>2021</v>
      </c>
      <c r="D925">
        <v>75.085040000000006</v>
      </c>
      <c r="E925">
        <v>7764.6962999999996</v>
      </c>
      <c r="F925">
        <v>69.2</v>
      </c>
      <c r="G925">
        <v>17109746</v>
      </c>
    </row>
    <row r="926" spans="1:7" x14ac:dyDescent="0.25">
      <c r="A926" t="s">
        <v>252</v>
      </c>
      <c r="B926" t="s">
        <v>559</v>
      </c>
      <c r="C926">
        <v>1980</v>
      </c>
      <c r="D926">
        <v>2.8366017459999999</v>
      </c>
      <c r="E926">
        <v>24528</v>
      </c>
      <c r="F926">
        <v>76.8</v>
      </c>
      <c r="G926">
        <v>228138</v>
      </c>
    </row>
    <row r="927" spans="1:7" x14ac:dyDescent="0.25">
      <c r="A927" t="s">
        <v>252</v>
      </c>
      <c r="B927" t="s">
        <v>559</v>
      </c>
      <c r="C927">
        <v>1981</v>
      </c>
      <c r="D927">
        <v>3.2374331199999999</v>
      </c>
      <c r="E927">
        <v>25284</v>
      </c>
      <c r="F927">
        <v>76.400000000000006</v>
      </c>
      <c r="G927">
        <v>230755</v>
      </c>
    </row>
    <row r="928" spans="1:7" x14ac:dyDescent="0.25">
      <c r="A928" t="s">
        <v>252</v>
      </c>
      <c r="B928" t="s">
        <v>559</v>
      </c>
      <c r="C928">
        <v>1982</v>
      </c>
      <c r="D928">
        <v>3.5115130090000002</v>
      </c>
      <c r="E928">
        <v>25477</v>
      </c>
      <c r="F928">
        <v>77</v>
      </c>
      <c r="G928">
        <v>233860</v>
      </c>
    </row>
    <row r="929" spans="1:7" x14ac:dyDescent="0.25">
      <c r="A929" t="s">
        <v>252</v>
      </c>
      <c r="B929" t="s">
        <v>559</v>
      </c>
      <c r="C929">
        <v>1983</v>
      </c>
      <c r="D929">
        <v>3.5705541310000002</v>
      </c>
      <c r="E929">
        <v>24605</v>
      </c>
      <c r="F929">
        <v>76.7</v>
      </c>
      <c r="G929">
        <v>236977</v>
      </c>
    </row>
    <row r="930" spans="1:7" x14ac:dyDescent="0.25">
      <c r="A930" t="s">
        <v>252</v>
      </c>
      <c r="B930" t="s">
        <v>559</v>
      </c>
      <c r="C930">
        <v>1984</v>
      </c>
      <c r="D930">
        <v>3.852120991</v>
      </c>
      <c r="E930">
        <v>25357</v>
      </c>
      <c r="F930">
        <v>77.599999999999994</v>
      </c>
      <c r="G930">
        <v>239511</v>
      </c>
    </row>
    <row r="931" spans="1:7" x14ac:dyDescent="0.25">
      <c r="A931" t="s">
        <v>252</v>
      </c>
      <c r="B931" t="s">
        <v>559</v>
      </c>
      <c r="C931">
        <v>1985</v>
      </c>
      <c r="D931">
        <v>4.1047976210000003</v>
      </c>
      <c r="E931">
        <v>25990</v>
      </c>
      <c r="F931">
        <v>77.599999999999994</v>
      </c>
      <c r="G931">
        <v>241405</v>
      </c>
    </row>
    <row r="932" spans="1:7" x14ac:dyDescent="0.25">
      <c r="A932" t="s">
        <v>252</v>
      </c>
      <c r="B932" t="s">
        <v>559</v>
      </c>
      <c r="C932">
        <v>1986</v>
      </c>
      <c r="D932">
        <v>4.4500408399999998</v>
      </c>
      <c r="E932">
        <v>27439</v>
      </c>
      <c r="F932">
        <v>78</v>
      </c>
      <c r="G932">
        <v>243180</v>
      </c>
    </row>
    <row r="933" spans="1:7" x14ac:dyDescent="0.25">
      <c r="A933" t="s">
        <v>252</v>
      </c>
      <c r="B933" t="s">
        <v>559</v>
      </c>
      <c r="C933">
        <v>1987</v>
      </c>
      <c r="D933">
        <v>4.9497838459999999</v>
      </c>
      <c r="E933">
        <v>29576</v>
      </c>
      <c r="F933">
        <v>77.3</v>
      </c>
      <c r="G933">
        <v>245859</v>
      </c>
    </row>
    <row r="934" spans="1:7" x14ac:dyDescent="0.25">
      <c r="A934" t="s">
        <v>252</v>
      </c>
      <c r="B934" t="s">
        <v>559</v>
      </c>
      <c r="C934">
        <v>1988</v>
      </c>
      <c r="D934">
        <v>5.119785748</v>
      </c>
      <c r="E934">
        <v>28934</v>
      </c>
      <c r="F934">
        <v>77.099999999999994</v>
      </c>
      <c r="G934">
        <v>249740</v>
      </c>
    </row>
    <row r="935" spans="1:7" x14ac:dyDescent="0.25">
      <c r="A935" t="s">
        <v>252</v>
      </c>
      <c r="B935" t="s">
        <v>559</v>
      </c>
      <c r="C935">
        <v>1989</v>
      </c>
      <c r="D935">
        <v>5.3342492740000003</v>
      </c>
      <c r="E935">
        <v>28652</v>
      </c>
      <c r="F935">
        <v>78.2</v>
      </c>
      <c r="G935">
        <v>252852</v>
      </c>
    </row>
    <row r="936" spans="1:7" x14ac:dyDescent="0.25">
      <c r="A936" t="s">
        <v>252</v>
      </c>
      <c r="B936" t="s">
        <v>559</v>
      </c>
      <c r="C936">
        <v>1990</v>
      </c>
      <c r="D936">
        <v>5.598639908</v>
      </c>
      <c r="E936">
        <v>28760</v>
      </c>
      <c r="F936">
        <v>78.099999999999994</v>
      </c>
      <c r="G936">
        <v>254826</v>
      </c>
    </row>
    <row r="937" spans="1:7" x14ac:dyDescent="0.25">
      <c r="A937" t="s">
        <v>252</v>
      </c>
      <c r="B937" t="s">
        <v>559</v>
      </c>
      <c r="C937">
        <v>1991</v>
      </c>
      <c r="D937">
        <v>5.7750350490000004</v>
      </c>
      <c r="E937">
        <v>28258.018</v>
      </c>
      <c r="F937">
        <v>78</v>
      </c>
      <c r="G937">
        <v>257797</v>
      </c>
    </row>
    <row r="938" spans="1:7" x14ac:dyDescent="0.25">
      <c r="A938" t="s">
        <v>252</v>
      </c>
      <c r="B938" t="s">
        <v>559</v>
      </c>
      <c r="C938">
        <v>1992</v>
      </c>
      <c r="D938">
        <v>5.7073590809999999</v>
      </c>
      <c r="E938">
        <v>26859.280999999999</v>
      </c>
      <c r="F938">
        <v>78.8</v>
      </c>
      <c r="G938">
        <v>261057</v>
      </c>
    </row>
    <row r="939" spans="1:7" x14ac:dyDescent="0.25">
      <c r="A939" t="s">
        <v>252</v>
      </c>
      <c r="B939" t="s">
        <v>559</v>
      </c>
      <c r="C939">
        <v>1993</v>
      </c>
      <c r="D939">
        <v>5.9193829249999999</v>
      </c>
      <c r="E939">
        <v>26833.8</v>
      </c>
      <c r="F939">
        <v>79</v>
      </c>
      <c r="G939">
        <v>263725</v>
      </c>
    </row>
    <row r="940" spans="1:7" x14ac:dyDescent="0.25">
      <c r="A940" t="s">
        <v>252</v>
      </c>
      <c r="B940" t="s">
        <v>559</v>
      </c>
      <c r="C940">
        <v>1994</v>
      </c>
      <c r="D940">
        <v>6.2639708809999997</v>
      </c>
      <c r="E940">
        <v>27457.807000000001</v>
      </c>
      <c r="F940">
        <v>79.3</v>
      </c>
      <c r="G940">
        <v>266021</v>
      </c>
    </row>
    <row r="941" spans="1:7" x14ac:dyDescent="0.25">
      <c r="A941" t="s">
        <v>252</v>
      </c>
      <c r="B941" t="s">
        <v>559</v>
      </c>
      <c r="C941">
        <v>1995</v>
      </c>
      <c r="D941">
        <v>6.4027758170000002</v>
      </c>
      <c r="E941">
        <v>27235.833999999999</v>
      </c>
      <c r="F941">
        <v>78</v>
      </c>
      <c r="G941">
        <v>267468</v>
      </c>
    </row>
    <row r="942" spans="1:7" x14ac:dyDescent="0.25">
      <c r="A942" t="s">
        <v>252</v>
      </c>
      <c r="B942" t="s">
        <v>559</v>
      </c>
      <c r="C942">
        <v>1996</v>
      </c>
      <c r="D942">
        <v>6.660262597</v>
      </c>
      <c r="E942">
        <v>28277.787</v>
      </c>
      <c r="F942">
        <v>78.8</v>
      </c>
      <c r="G942">
        <v>268916</v>
      </c>
    </row>
    <row r="943" spans="1:7" x14ac:dyDescent="0.25">
      <c r="A943" t="s">
        <v>252</v>
      </c>
      <c r="B943" t="s">
        <v>559</v>
      </c>
      <c r="C943">
        <v>1997</v>
      </c>
      <c r="D943">
        <v>7.2846973290000001</v>
      </c>
      <c r="E943">
        <v>29939.143</v>
      </c>
      <c r="F943">
        <v>78.900000000000006</v>
      </c>
      <c r="G943">
        <v>271128</v>
      </c>
    </row>
    <row r="944" spans="1:7" x14ac:dyDescent="0.25">
      <c r="A944" t="s">
        <v>252</v>
      </c>
      <c r="B944" t="s">
        <v>559</v>
      </c>
      <c r="C944">
        <v>1998</v>
      </c>
      <c r="D944">
        <v>7.8708800280000002</v>
      </c>
      <c r="E944">
        <v>31444.615000000002</v>
      </c>
      <c r="F944">
        <v>79.7</v>
      </c>
      <c r="G944">
        <v>274047</v>
      </c>
    </row>
    <row r="945" spans="1:7" x14ac:dyDescent="0.25">
      <c r="A945" t="s">
        <v>252</v>
      </c>
      <c r="B945" t="s">
        <v>559</v>
      </c>
      <c r="C945">
        <v>1999</v>
      </c>
      <c r="D945">
        <v>8.1987004839999997</v>
      </c>
      <c r="E945">
        <v>32186.932000000001</v>
      </c>
      <c r="F945">
        <v>79.400000000000006</v>
      </c>
      <c r="G945">
        <v>277381</v>
      </c>
    </row>
    <row r="946" spans="1:7" x14ac:dyDescent="0.25">
      <c r="A946" t="s">
        <v>252</v>
      </c>
      <c r="B946" t="s">
        <v>559</v>
      </c>
      <c r="C946">
        <v>2000</v>
      </c>
      <c r="D946">
        <v>8.3750930720000003</v>
      </c>
      <c r="E946">
        <v>33108.29</v>
      </c>
      <c r="F946">
        <v>79.7</v>
      </c>
      <c r="G946">
        <v>281205</v>
      </c>
    </row>
    <row r="947" spans="1:7" x14ac:dyDescent="0.25">
      <c r="A947" t="s">
        <v>252</v>
      </c>
      <c r="B947" t="s">
        <v>559</v>
      </c>
      <c r="C947">
        <v>2001</v>
      </c>
      <c r="D947">
        <v>9.0863332230000005</v>
      </c>
      <c r="E947">
        <v>33794.453000000001</v>
      </c>
      <c r="F947">
        <v>80.7</v>
      </c>
      <c r="G947">
        <v>284968</v>
      </c>
    </row>
    <row r="948" spans="1:7" x14ac:dyDescent="0.25">
      <c r="A948" t="s">
        <v>252</v>
      </c>
      <c r="B948" t="s">
        <v>559</v>
      </c>
      <c r="C948">
        <v>2002</v>
      </c>
      <c r="D948">
        <v>9.3752929439999999</v>
      </c>
      <c r="E948">
        <v>33470.495999999999</v>
      </c>
      <c r="F948">
        <v>80.599999999999994</v>
      </c>
      <c r="G948">
        <v>287523</v>
      </c>
    </row>
    <row r="949" spans="1:7" x14ac:dyDescent="0.25">
      <c r="A949" t="s">
        <v>252</v>
      </c>
      <c r="B949" t="s">
        <v>559</v>
      </c>
      <c r="C949">
        <v>2003</v>
      </c>
      <c r="D949">
        <v>9.4676404410000004</v>
      </c>
      <c r="E949">
        <v>33920.707000000002</v>
      </c>
      <c r="F949">
        <v>81</v>
      </c>
      <c r="G949">
        <v>289521</v>
      </c>
    </row>
    <row r="950" spans="1:7" x14ac:dyDescent="0.25">
      <c r="A950" t="s">
        <v>252</v>
      </c>
      <c r="B950" t="s">
        <v>559</v>
      </c>
      <c r="C950">
        <v>2004</v>
      </c>
      <c r="D950">
        <v>10.40286206</v>
      </c>
      <c r="E950">
        <v>36209.241999999998</v>
      </c>
      <c r="F950">
        <v>81.099999999999994</v>
      </c>
      <c r="G950">
        <v>292074</v>
      </c>
    </row>
    <row r="951" spans="1:7" x14ac:dyDescent="0.25">
      <c r="A951" t="s">
        <v>252</v>
      </c>
      <c r="B951" t="s">
        <v>559</v>
      </c>
      <c r="C951">
        <v>2005</v>
      </c>
      <c r="D951">
        <v>11.07492596</v>
      </c>
      <c r="E951">
        <v>37884.06</v>
      </c>
      <c r="F951">
        <v>81.5</v>
      </c>
      <c r="G951">
        <v>296734</v>
      </c>
    </row>
    <row r="952" spans="1:7" x14ac:dyDescent="0.25">
      <c r="A952" t="s">
        <v>252</v>
      </c>
      <c r="B952" t="s">
        <v>559</v>
      </c>
      <c r="C952">
        <v>2006</v>
      </c>
      <c r="D952">
        <v>12.060170189999999</v>
      </c>
      <c r="E952">
        <v>38707.214999999997</v>
      </c>
      <c r="F952">
        <v>81.2</v>
      </c>
      <c r="G952">
        <v>303782</v>
      </c>
    </row>
    <row r="953" spans="1:7" x14ac:dyDescent="0.25">
      <c r="A953" t="s">
        <v>252</v>
      </c>
      <c r="B953" t="s">
        <v>559</v>
      </c>
      <c r="C953">
        <v>2007</v>
      </c>
      <c r="D953">
        <v>12.92152842</v>
      </c>
      <c r="E953">
        <v>41111.156000000003</v>
      </c>
      <c r="F953">
        <v>81.5</v>
      </c>
      <c r="G953">
        <v>311566</v>
      </c>
    </row>
    <row r="954" spans="1:7" x14ac:dyDescent="0.25">
      <c r="A954" t="s">
        <v>252</v>
      </c>
      <c r="B954" t="s">
        <v>559</v>
      </c>
      <c r="C954">
        <v>2008</v>
      </c>
      <c r="D954">
        <v>13.879915629999999</v>
      </c>
      <c r="E954">
        <v>40810.230000000003</v>
      </c>
      <c r="F954">
        <v>81.599999999999994</v>
      </c>
      <c r="G954">
        <v>317414</v>
      </c>
    </row>
    <row r="955" spans="1:7" x14ac:dyDescent="0.25">
      <c r="A955" t="s">
        <v>252</v>
      </c>
      <c r="B955" t="s">
        <v>559</v>
      </c>
      <c r="C955">
        <v>2009</v>
      </c>
      <c r="D955">
        <v>13.33331085</v>
      </c>
      <c r="E955">
        <v>37701.85</v>
      </c>
      <c r="F955">
        <v>81.8</v>
      </c>
      <c r="G955">
        <v>318499</v>
      </c>
    </row>
    <row r="956" spans="1:7" x14ac:dyDescent="0.25">
      <c r="A956" t="s">
        <v>252</v>
      </c>
      <c r="B956" t="s">
        <v>559</v>
      </c>
      <c r="C956">
        <v>2010</v>
      </c>
      <c r="D956">
        <v>12.64798714</v>
      </c>
      <c r="E956">
        <v>36272.688000000002</v>
      </c>
      <c r="F956">
        <v>81.900000000000006</v>
      </c>
      <c r="G956">
        <v>318041</v>
      </c>
    </row>
    <row r="957" spans="1:7" x14ac:dyDescent="0.25">
      <c r="A957" t="s">
        <v>252</v>
      </c>
      <c r="B957" t="s">
        <v>559</v>
      </c>
      <c r="C957">
        <v>2011</v>
      </c>
      <c r="D957">
        <v>13.05943399</v>
      </c>
      <c r="E957">
        <v>36740</v>
      </c>
      <c r="F957">
        <v>82.4</v>
      </c>
      <c r="G957">
        <v>319014</v>
      </c>
    </row>
    <row r="958" spans="1:7" x14ac:dyDescent="0.25">
      <c r="A958" t="s">
        <v>252</v>
      </c>
      <c r="B958" t="s">
        <v>559</v>
      </c>
      <c r="C958">
        <v>2012</v>
      </c>
      <c r="D958">
        <v>13.47149845</v>
      </c>
      <c r="E958">
        <v>36933.894999999997</v>
      </c>
      <c r="F958">
        <v>83</v>
      </c>
      <c r="G958">
        <v>320716</v>
      </c>
    </row>
    <row r="959" spans="1:7" x14ac:dyDescent="0.25">
      <c r="A959" t="s">
        <v>252</v>
      </c>
      <c r="B959" t="s">
        <v>559</v>
      </c>
      <c r="C959">
        <v>2013</v>
      </c>
      <c r="D959">
        <v>14.37825209</v>
      </c>
      <c r="E959">
        <v>38245.495999999999</v>
      </c>
      <c r="F959">
        <v>82.1</v>
      </c>
      <c r="G959">
        <v>323764</v>
      </c>
    </row>
    <row r="960" spans="1:7" x14ac:dyDescent="0.25">
      <c r="A960" t="s">
        <v>252</v>
      </c>
      <c r="B960" t="s">
        <v>559</v>
      </c>
      <c r="C960">
        <v>2014</v>
      </c>
      <c r="D960">
        <v>15.05876355</v>
      </c>
      <c r="E960">
        <v>38463.027000000002</v>
      </c>
      <c r="F960">
        <v>82.9</v>
      </c>
      <c r="G960">
        <v>327386</v>
      </c>
    </row>
    <row r="961" spans="1:7" x14ac:dyDescent="0.25">
      <c r="A961" t="s">
        <v>252</v>
      </c>
      <c r="B961" t="s">
        <v>559</v>
      </c>
      <c r="C961">
        <v>2015</v>
      </c>
      <c r="D961">
        <v>16.276449979999999</v>
      </c>
      <c r="E961">
        <v>39756.527000000002</v>
      </c>
      <c r="F961">
        <v>82.5</v>
      </c>
      <c r="G961">
        <v>330815</v>
      </c>
    </row>
    <row r="962" spans="1:7" x14ac:dyDescent="0.25">
      <c r="A962" t="s">
        <v>252</v>
      </c>
      <c r="B962" t="s">
        <v>559</v>
      </c>
      <c r="C962">
        <v>2016</v>
      </c>
      <c r="D962">
        <v>17.939410930000001</v>
      </c>
      <c r="E962">
        <v>41682.866999999998</v>
      </c>
      <c r="F962">
        <v>82.2</v>
      </c>
      <c r="G962">
        <v>335439</v>
      </c>
    </row>
    <row r="963" spans="1:7" x14ac:dyDescent="0.25">
      <c r="A963" t="s">
        <v>252</v>
      </c>
      <c r="B963" t="s">
        <v>559</v>
      </c>
      <c r="C963">
        <v>2017</v>
      </c>
      <c r="D963">
        <v>19.106258149999999</v>
      </c>
      <c r="E963">
        <v>42419.383000000002</v>
      </c>
      <c r="F963">
        <v>82.6</v>
      </c>
      <c r="G963">
        <v>343400</v>
      </c>
    </row>
    <row r="964" spans="1:7" x14ac:dyDescent="0.25">
      <c r="A964" t="s">
        <v>252</v>
      </c>
      <c r="B964" t="s">
        <v>559</v>
      </c>
      <c r="C964">
        <v>2018</v>
      </c>
      <c r="D964">
        <v>20.174853840000001</v>
      </c>
      <c r="E964">
        <v>43321.061999999998</v>
      </c>
      <c r="F964">
        <v>82.9</v>
      </c>
      <c r="G964">
        <v>352721</v>
      </c>
    </row>
    <row r="965" spans="1:7" x14ac:dyDescent="0.25">
      <c r="A965" t="s">
        <v>252</v>
      </c>
      <c r="B965" t="s">
        <v>559</v>
      </c>
      <c r="C965">
        <v>2019</v>
      </c>
      <c r="D965">
        <v>21.822649370000001</v>
      </c>
      <c r="E965">
        <v>43136.605000000003</v>
      </c>
      <c r="F965">
        <v>83.2</v>
      </c>
      <c r="G965">
        <v>360563</v>
      </c>
    </row>
    <row r="966" spans="1:7" x14ac:dyDescent="0.25">
      <c r="A966" t="s">
        <v>252</v>
      </c>
      <c r="B966" t="s">
        <v>559</v>
      </c>
      <c r="C966">
        <v>2020</v>
      </c>
      <c r="D966">
        <v>20.447442680000002</v>
      </c>
      <c r="E966">
        <v>39368.400000000001</v>
      </c>
      <c r="F966">
        <v>83.1</v>
      </c>
      <c r="G966">
        <v>366463</v>
      </c>
    </row>
    <row r="967" spans="1:7" x14ac:dyDescent="0.25">
      <c r="A967" t="s">
        <v>252</v>
      </c>
      <c r="B967" t="s">
        <v>559</v>
      </c>
      <c r="C967">
        <v>2021</v>
      </c>
      <c r="D967">
        <v>23.083729559999998</v>
      </c>
      <c r="E967">
        <v>40412.616999999998</v>
      </c>
      <c r="F967">
        <v>83.2</v>
      </c>
      <c r="G967">
        <v>372520</v>
      </c>
    </row>
    <row r="968" spans="1:7" x14ac:dyDescent="0.25">
      <c r="A968" t="s">
        <v>242</v>
      </c>
      <c r="B968" t="s">
        <v>561</v>
      </c>
      <c r="C968">
        <v>1980</v>
      </c>
      <c r="D968">
        <v>186.33</v>
      </c>
      <c r="E968">
        <v>1495</v>
      </c>
      <c r="F968">
        <v>53.1</v>
      </c>
      <c r="G968">
        <v>696828385</v>
      </c>
    </row>
    <row r="969" spans="1:7" x14ac:dyDescent="0.25">
      <c r="A969" t="s">
        <v>242</v>
      </c>
      <c r="B969" t="s">
        <v>561</v>
      </c>
      <c r="C969">
        <v>1981</v>
      </c>
      <c r="D969">
        <v>193.49</v>
      </c>
      <c r="E969">
        <v>1557</v>
      </c>
      <c r="F969">
        <v>53.6</v>
      </c>
      <c r="G969">
        <v>712869298</v>
      </c>
    </row>
    <row r="970" spans="1:7" x14ac:dyDescent="0.25">
      <c r="A970" t="s">
        <v>242</v>
      </c>
      <c r="B970" t="s">
        <v>561</v>
      </c>
      <c r="C970">
        <v>1982</v>
      </c>
      <c r="D970">
        <v>200.72</v>
      </c>
      <c r="E970">
        <v>1570</v>
      </c>
      <c r="F970">
        <v>54.2</v>
      </c>
      <c r="G970">
        <v>729169466</v>
      </c>
    </row>
    <row r="971" spans="1:7" x14ac:dyDescent="0.25">
      <c r="A971" t="s">
        <v>242</v>
      </c>
      <c r="B971" t="s">
        <v>561</v>
      </c>
      <c r="C971">
        <v>1983</v>
      </c>
      <c r="D971">
        <v>218.26</v>
      </c>
      <c r="E971">
        <v>1663</v>
      </c>
      <c r="F971">
        <v>54.7</v>
      </c>
      <c r="G971">
        <v>745826546</v>
      </c>
    </row>
    <row r="972" spans="1:7" x14ac:dyDescent="0.25">
      <c r="A972" t="s">
        <v>242</v>
      </c>
      <c r="B972" t="s">
        <v>561</v>
      </c>
      <c r="C972">
        <v>1984</v>
      </c>
      <c r="D972">
        <v>212.16</v>
      </c>
      <c r="E972">
        <v>1690</v>
      </c>
      <c r="F972">
        <v>55.3</v>
      </c>
      <c r="G972">
        <v>762895156</v>
      </c>
    </row>
    <row r="973" spans="1:7" x14ac:dyDescent="0.25">
      <c r="A973" t="s">
        <v>242</v>
      </c>
      <c r="B973" t="s">
        <v>561</v>
      </c>
      <c r="C973">
        <v>1985</v>
      </c>
      <c r="D973">
        <v>232.51</v>
      </c>
      <c r="E973">
        <v>1720</v>
      </c>
      <c r="F973">
        <v>55.8</v>
      </c>
      <c r="G973">
        <v>780242084</v>
      </c>
    </row>
    <row r="974" spans="1:7" x14ac:dyDescent="0.25">
      <c r="A974" t="s">
        <v>242</v>
      </c>
      <c r="B974" t="s">
        <v>561</v>
      </c>
      <c r="C974">
        <v>1986</v>
      </c>
      <c r="D974">
        <v>248.99</v>
      </c>
      <c r="E974">
        <v>1755</v>
      </c>
      <c r="F974">
        <v>56.3</v>
      </c>
      <c r="G974">
        <v>797878993</v>
      </c>
    </row>
    <row r="975" spans="1:7" x14ac:dyDescent="0.25">
      <c r="A975" t="s">
        <v>242</v>
      </c>
      <c r="B975" t="s">
        <v>561</v>
      </c>
      <c r="C975">
        <v>1987</v>
      </c>
      <c r="D975">
        <v>279.02999999999997</v>
      </c>
      <c r="E975">
        <v>1793</v>
      </c>
      <c r="F975">
        <v>56.8</v>
      </c>
      <c r="G975">
        <v>815716125</v>
      </c>
    </row>
    <row r="976" spans="1:7" x14ac:dyDescent="0.25">
      <c r="A976" t="s">
        <v>242</v>
      </c>
      <c r="B976" t="s">
        <v>561</v>
      </c>
      <c r="C976">
        <v>1988</v>
      </c>
      <c r="D976">
        <v>296.58999999999997</v>
      </c>
      <c r="E976">
        <v>1938</v>
      </c>
      <c r="F976">
        <v>57.3</v>
      </c>
      <c r="G976">
        <v>833729681</v>
      </c>
    </row>
    <row r="977" spans="1:7" x14ac:dyDescent="0.25">
      <c r="A977" t="s">
        <v>242</v>
      </c>
      <c r="B977" t="s">
        <v>561</v>
      </c>
      <c r="C977">
        <v>1989</v>
      </c>
      <c r="D977">
        <v>296.04000000000002</v>
      </c>
      <c r="E977">
        <v>2024</v>
      </c>
      <c r="F977">
        <v>57.8</v>
      </c>
      <c r="G977">
        <v>852012673</v>
      </c>
    </row>
    <row r="978" spans="1:7" x14ac:dyDescent="0.25">
      <c r="A978" t="s">
        <v>242</v>
      </c>
      <c r="B978" t="s">
        <v>561</v>
      </c>
      <c r="C978">
        <v>1990</v>
      </c>
      <c r="D978">
        <v>320.98</v>
      </c>
      <c r="E978">
        <v>2087</v>
      </c>
      <c r="F978">
        <v>58.2</v>
      </c>
      <c r="G978">
        <v>870452165</v>
      </c>
    </row>
    <row r="979" spans="1:7" x14ac:dyDescent="0.25">
      <c r="A979" t="s">
        <v>242</v>
      </c>
      <c r="B979" t="s">
        <v>561</v>
      </c>
      <c r="C979">
        <v>1991</v>
      </c>
      <c r="D979">
        <v>270.11</v>
      </c>
      <c r="E979">
        <v>2062.3103000000001</v>
      </c>
      <c r="F979">
        <v>58.7</v>
      </c>
      <c r="G979">
        <v>888941756</v>
      </c>
    </row>
    <row r="980" spans="1:7" x14ac:dyDescent="0.25">
      <c r="A980" t="s">
        <v>242</v>
      </c>
      <c r="B980" t="s">
        <v>561</v>
      </c>
      <c r="C980">
        <v>1992</v>
      </c>
      <c r="D980">
        <v>288.20999999999998</v>
      </c>
      <c r="E980">
        <v>2115.2573000000002</v>
      </c>
      <c r="F980">
        <v>59.1</v>
      </c>
      <c r="G980">
        <v>907574049</v>
      </c>
    </row>
    <row r="981" spans="1:7" x14ac:dyDescent="0.25">
      <c r="A981" t="s">
        <v>242</v>
      </c>
      <c r="B981" t="s">
        <v>561</v>
      </c>
      <c r="C981">
        <v>1993</v>
      </c>
      <c r="D981">
        <v>279.3</v>
      </c>
      <c r="E981">
        <v>2176.4277000000002</v>
      </c>
      <c r="F981">
        <v>59.5</v>
      </c>
      <c r="G981">
        <v>926351297</v>
      </c>
    </row>
    <row r="982" spans="1:7" x14ac:dyDescent="0.25">
      <c r="A982" t="s">
        <v>242</v>
      </c>
      <c r="B982" t="s">
        <v>561</v>
      </c>
      <c r="C982">
        <v>1994</v>
      </c>
      <c r="D982">
        <v>327.27999999999997</v>
      </c>
      <c r="E982">
        <v>2254.8989999999999</v>
      </c>
      <c r="F982">
        <v>59.8</v>
      </c>
      <c r="G982">
        <v>945261958</v>
      </c>
    </row>
    <row r="983" spans="1:7" x14ac:dyDescent="0.25">
      <c r="A983" t="s">
        <v>242</v>
      </c>
      <c r="B983" t="s">
        <v>561</v>
      </c>
      <c r="C983">
        <v>1995</v>
      </c>
      <c r="D983">
        <v>360.28</v>
      </c>
      <c r="E983">
        <v>2355.9630999999999</v>
      </c>
      <c r="F983">
        <v>60.2</v>
      </c>
      <c r="G983">
        <v>964279129</v>
      </c>
    </row>
    <row r="984" spans="1:7" x14ac:dyDescent="0.25">
      <c r="A984" t="s">
        <v>242</v>
      </c>
      <c r="B984" t="s">
        <v>561</v>
      </c>
      <c r="C984">
        <v>1996</v>
      </c>
      <c r="D984">
        <v>392.9</v>
      </c>
      <c r="E984">
        <v>2475.5680000000002</v>
      </c>
      <c r="F984">
        <v>60.6</v>
      </c>
      <c r="G984">
        <v>983281218</v>
      </c>
    </row>
    <row r="985" spans="1:7" x14ac:dyDescent="0.25">
      <c r="A985" t="s">
        <v>242</v>
      </c>
      <c r="B985" t="s">
        <v>561</v>
      </c>
      <c r="C985">
        <v>1997</v>
      </c>
      <c r="D985">
        <v>415.87</v>
      </c>
      <c r="E985">
        <v>2514.0216999999998</v>
      </c>
      <c r="F985">
        <v>61</v>
      </c>
      <c r="G985">
        <v>1002335230</v>
      </c>
    </row>
    <row r="986" spans="1:7" x14ac:dyDescent="0.25">
      <c r="A986" t="s">
        <v>242</v>
      </c>
      <c r="B986" t="s">
        <v>561</v>
      </c>
      <c r="C986">
        <v>1998</v>
      </c>
      <c r="D986">
        <v>421.35</v>
      </c>
      <c r="E986">
        <v>2611.7815000000001</v>
      </c>
      <c r="F986">
        <v>61.4</v>
      </c>
      <c r="G986">
        <v>1021434576</v>
      </c>
    </row>
    <row r="987" spans="1:7" x14ac:dyDescent="0.25">
      <c r="A987" t="s">
        <v>242</v>
      </c>
      <c r="B987" t="s">
        <v>561</v>
      </c>
      <c r="C987">
        <v>1999</v>
      </c>
      <c r="D987">
        <v>458.82</v>
      </c>
      <c r="E987">
        <v>2707.7406999999998</v>
      </c>
      <c r="F987">
        <v>61.8</v>
      </c>
      <c r="G987">
        <v>1040500054</v>
      </c>
    </row>
    <row r="988" spans="1:7" x14ac:dyDescent="0.25">
      <c r="A988" t="s">
        <v>242</v>
      </c>
      <c r="B988" t="s">
        <v>561</v>
      </c>
      <c r="C988">
        <v>2000</v>
      </c>
      <c r="D988">
        <v>468.39</v>
      </c>
      <c r="E988">
        <v>2753.0853999999999</v>
      </c>
      <c r="F988">
        <v>62.2</v>
      </c>
      <c r="G988">
        <v>1059633675</v>
      </c>
    </row>
    <row r="989" spans="1:7" x14ac:dyDescent="0.25">
      <c r="A989" t="s">
        <v>242</v>
      </c>
      <c r="B989" t="s">
        <v>561</v>
      </c>
      <c r="C989">
        <v>2001</v>
      </c>
      <c r="D989">
        <v>485.44</v>
      </c>
      <c r="E989">
        <v>2837.8555000000001</v>
      </c>
      <c r="F989">
        <v>62.7</v>
      </c>
      <c r="G989">
        <v>1078970907</v>
      </c>
    </row>
    <row r="990" spans="1:7" x14ac:dyDescent="0.25">
      <c r="A990" t="s">
        <v>242</v>
      </c>
      <c r="B990" t="s">
        <v>561</v>
      </c>
      <c r="C990">
        <v>2002</v>
      </c>
      <c r="D990">
        <v>514.94000000000005</v>
      </c>
      <c r="E990">
        <v>2870.9236000000001</v>
      </c>
      <c r="F990">
        <v>63.1</v>
      </c>
      <c r="G990">
        <v>1098313039</v>
      </c>
    </row>
    <row r="991" spans="1:7" x14ac:dyDescent="0.25">
      <c r="A991" t="s">
        <v>242</v>
      </c>
      <c r="B991" t="s">
        <v>561</v>
      </c>
      <c r="C991">
        <v>2003</v>
      </c>
      <c r="D991">
        <v>607.70000000000005</v>
      </c>
      <c r="E991">
        <v>3035.9225999999999</v>
      </c>
      <c r="F991">
        <v>63.6</v>
      </c>
      <c r="G991">
        <v>1117415123</v>
      </c>
    </row>
    <row r="992" spans="1:7" x14ac:dyDescent="0.25">
      <c r="A992" t="s">
        <v>242</v>
      </c>
      <c r="B992" t="s">
        <v>561</v>
      </c>
      <c r="C992">
        <v>2004</v>
      </c>
      <c r="D992">
        <v>709.15</v>
      </c>
      <c r="E992">
        <v>3212.511</v>
      </c>
      <c r="F992">
        <v>64.099999999999994</v>
      </c>
      <c r="G992">
        <v>1136264583</v>
      </c>
    </row>
    <row r="993" spans="1:7" x14ac:dyDescent="0.25">
      <c r="A993" t="s">
        <v>242</v>
      </c>
      <c r="B993" t="s">
        <v>561</v>
      </c>
      <c r="C993">
        <v>2005</v>
      </c>
      <c r="D993">
        <v>820.38</v>
      </c>
      <c r="E993">
        <v>3396.6487000000002</v>
      </c>
      <c r="F993">
        <v>64.5</v>
      </c>
      <c r="G993">
        <v>1154638713</v>
      </c>
    </row>
    <row r="994" spans="1:7" x14ac:dyDescent="0.25">
      <c r="A994" t="s">
        <v>242</v>
      </c>
      <c r="B994" t="s">
        <v>561</v>
      </c>
      <c r="C994">
        <v>2006</v>
      </c>
      <c r="D994">
        <v>940.26</v>
      </c>
      <c r="E994">
        <v>3629.4110999999998</v>
      </c>
      <c r="F994">
        <v>65</v>
      </c>
      <c r="G994">
        <v>1172373788</v>
      </c>
    </row>
    <row r="995" spans="1:7" x14ac:dyDescent="0.25">
      <c r="A995" t="s">
        <v>242</v>
      </c>
      <c r="B995" t="s">
        <v>561</v>
      </c>
      <c r="C995">
        <v>2007</v>
      </c>
      <c r="D995">
        <v>1216.74</v>
      </c>
      <c r="E995">
        <v>3870.6990000000001</v>
      </c>
      <c r="F995">
        <v>65.400000000000006</v>
      </c>
      <c r="G995">
        <v>1189691809</v>
      </c>
    </row>
    <row r="996" spans="1:7" x14ac:dyDescent="0.25">
      <c r="A996" t="s">
        <v>242</v>
      </c>
      <c r="B996" t="s">
        <v>561</v>
      </c>
      <c r="C996">
        <v>2008</v>
      </c>
      <c r="D996">
        <v>1198.9000000000001</v>
      </c>
      <c r="E996">
        <v>4030.6543000000001</v>
      </c>
      <c r="F996">
        <v>65.8</v>
      </c>
      <c r="G996">
        <v>1206734806</v>
      </c>
    </row>
    <row r="997" spans="1:7" x14ac:dyDescent="0.25">
      <c r="A997" t="s">
        <v>242</v>
      </c>
      <c r="B997" t="s">
        <v>561</v>
      </c>
      <c r="C997">
        <v>2009</v>
      </c>
      <c r="D997">
        <v>1341.89</v>
      </c>
      <c r="E997">
        <v>4270.7079999999996</v>
      </c>
      <c r="F997">
        <v>66.099999999999994</v>
      </c>
      <c r="G997">
        <v>1223640160</v>
      </c>
    </row>
    <row r="998" spans="1:7" x14ac:dyDescent="0.25">
      <c r="A998" t="s">
        <v>242</v>
      </c>
      <c r="B998" t="s">
        <v>561</v>
      </c>
      <c r="C998">
        <v>2010</v>
      </c>
      <c r="D998">
        <v>1675.62</v>
      </c>
      <c r="E998">
        <v>4525.7456000000002</v>
      </c>
      <c r="F998">
        <v>66.5</v>
      </c>
      <c r="G998">
        <v>1240613620</v>
      </c>
    </row>
    <row r="999" spans="1:7" x14ac:dyDescent="0.25">
      <c r="A999" t="s">
        <v>242</v>
      </c>
      <c r="B999" t="s">
        <v>561</v>
      </c>
      <c r="C999">
        <v>2011</v>
      </c>
      <c r="D999">
        <v>1823.05</v>
      </c>
      <c r="E999">
        <v>4768</v>
      </c>
      <c r="F999">
        <v>66.900000000000006</v>
      </c>
      <c r="G999">
        <v>1257621191</v>
      </c>
    </row>
    <row r="1000" spans="1:7" x14ac:dyDescent="0.25">
      <c r="A1000" t="s">
        <v>242</v>
      </c>
      <c r="B1000" t="s">
        <v>561</v>
      </c>
      <c r="C1000">
        <v>2012</v>
      </c>
      <c r="D1000">
        <v>1827.64</v>
      </c>
      <c r="E1000">
        <v>4982.0829999999996</v>
      </c>
      <c r="F1000">
        <v>67.400000000000006</v>
      </c>
      <c r="G1000">
        <v>1274487215</v>
      </c>
    </row>
    <row r="1001" spans="1:7" x14ac:dyDescent="0.25">
      <c r="A1001" t="s">
        <v>242</v>
      </c>
      <c r="B1001" t="s">
        <v>561</v>
      </c>
      <c r="C1001">
        <v>2013</v>
      </c>
      <c r="D1001">
        <v>1856.72</v>
      </c>
      <c r="E1001">
        <v>5224.1445000000003</v>
      </c>
      <c r="F1001">
        <v>67.900000000000006</v>
      </c>
      <c r="G1001">
        <v>1291132063</v>
      </c>
    </row>
    <row r="1002" spans="1:7" x14ac:dyDescent="0.25">
      <c r="A1002" t="s">
        <v>242</v>
      </c>
      <c r="B1002" t="s">
        <v>561</v>
      </c>
      <c r="C1002">
        <v>2014</v>
      </c>
      <c r="D1002">
        <v>2039.13</v>
      </c>
      <c r="E1002">
        <v>5524.1147000000001</v>
      </c>
      <c r="F1002">
        <v>68.5</v>
      </c>
      <c r="G1002">
        <v>1307246509</v>
      </c>
    </row>
    <row r="1003" spans="1:7" x14ac:dyDescent="0.25">
      <c r="A1003" t="s">
        <v>242</v>
      </c>
      <c r="B1003" t="s">
        <v>561</v>
      </c>
      <c r="C1003">
        <v>2015</v>
      </c>
      <c r="D1003">
        <v>2103.59</v>
      </c>
      <c r="E1003">
        <v>5869.8467000000001</v>
      </c>
      <c r="F1003">
        <v>69.099999999999994</v>
      </c>
      <c r="G1003">
        <v>1322866505</v>
      </c>
    </row>
    <row r="1004" spans="1:7" x14ac:dyDescent="0.25">
      <c r="A1004" t="s">
        <v>242</v>
      </c>
      <c r="B1004" t="s">
        <v>561</v>
      </c>
      <c r="C1004">
        <v>2016</v>
      </c>
      <c r="D1004">
        <v>2294.8000000000002</v>
      </c>
      <c r="E1004">
        <v>6326.0645000000004</v>
      </c>
      <c r="F1004">
        <v>69.599999999999994</v>
      </c>
      <c r="G1004">
        <v>1338636340</v>
      </c>
    </row>
    <row r="1005" spans="1:7" x14ac:dyDescent="0.25">
      <c r="A1005" t="s">
        <v>242</v>
      </c>
      <c r="B1005" t="s">
        <v>561</v>
      </c>
      <c r="C1005">
        <v>2017</v>
      </c>
      <c r="D1005">
        <v>2651.47</v>
      </c>
      <c r="E1005">
        <v>6638.7275</v>
      </c>
      <c r="F1005">
        <v>70.099999999999994</v>
      </c>
      <c r="G1005">
        <v>1354195680</v>
      </c>
    </row>
    <row r="1006" spans="1:7" x14ac:dyDescent="0.25">
      <c r="A1006" t="s">
        <v>242</v>
      </c>
      <c r="B1006" t="s">
        <v>561</v>
      </c>
      <c r="C1006">
        <v>2018</v>
      </c>
      <c r="D1006">
        <v>2702.93</v>
      </c>
      <c r="E1006">
        <v>7046.4364999999998</v>
      </c>
      <c r="F1006">
        <v>70.5</v>
      </c>
      <c r="G1006">
        <v>1369003306</v>
      </c>
    </row>
    <row r="1007" spans="1:7" x14ac:dyDescent="0.25">
      <c r="A1007" t="s">
        <v>242</v>
      </c>
      <c r="B1007" t="s">
        <v>561</v>
      </c>
      <c r="C1007">
        <v>2019</v>
      </c>
      <c r="D1007">
        <v>2835.61</v>
      </c>
      <c r="E1007">
        <v>7293.9897000000001</v>
      </c>
      <c r="F1007">
        <v>70.7</v>
      </c>
      <c r="G1007">
        <v>1383112050</v>
      </c>
    </row>
    <row r="1008" spans="1:7" x14ac:dyDescent="0.25">
      <c r="A1008" t="s">
        <v>242</v>
      </c>
      <c r="B1008" t="s">
        <v>561</v>
      </c>
      <c r="C1008">
        <v>2020</v>
      </c>
      <c r="D1008">
        <v>2671.6</v>
      </c>
      <c r="E1008">
        <v>6730.5469999999996</v>
      </c>
      <c r="F1008">
        <v>70.900000000000006</v>
      </c>
      <c r="G1008">
        <v>1396387127</v>
      </c>
    </row>
    <row r="1009" spans="1:7" x14ac:dyDescent="0.25">
      <c r="A1009" t="s">
        <v>242</v>
      </c>
      <c r="B1009" t="s">
        <v>561</v>
      </c>
      <c r="C1009">
        <v>2021</v>
      </c>
      <c r="D1009">
        <v>3150.31</v>
      </c>
      <c r="E1009">
        <v>7315.1216000000004</v>
      </c>
      <c r="F1009">
        <v>70.2</v>
      </c>
      <c r="G1009">
        <v>1407563842</v>
      </c>
    </row>
    <row r="1010" spans="1:7" x14ac:dyDescent="0.25">
      <c r="A1010" t="s">
        <v>566</v>
      </c>
      <c r="B1010" t="s">
        <v>561</v>
      </c>
      <c r="C1010">
        <v>1980</v>
      </c>
      <c r="D1010">
        <v>150.77455</v>
      </c>
      <c r="E1010">
        <v>6334</v>
      </c>
      <c r="F1010">
        <v>58.5</v>
      </c>
      <c r="G1010">
        <v>38520664</v>
      </c>
    </row>
    <row r="1011" spans="1:7" x14ac:dyDescent="0.25">
      <c r="A1011" t="s">
        <v>566</v>
      </c>
      <c r="B1011" t="s">
        <v>561</v>
      </c>
      <c r="C1011">
        <v>1981</v>
      </c>
      <c r="D1011">
        <v>142.18522999999999</v>
      </c>
      <c r="E1011">
        <v>5887</v>
      </c>
      <c r="F1011">
        <v>56.7</v>
      </c>
      <c r="G1011">
        <v>40476251</v>
      </c>
    </row>
    <row r="1012" spans="1:7" x14ac:dyDescent="0.25">
      <c r="A1012" t="s">
        <v>566</v>
      </c>
      <c r="B1012" t="s">
        <v>561</v>
      </c>
      <c r="C1012">
        <v>1982</v>
      </c>
      <c r="D1012">
        <v>175.13132999999999</v>
      </c>
      <c r="E1012">
        <v>6535</v>
      </c>
      <c r="F1012">
        <v>57.7</v>
      </c>
      <c r="G1012">
        <v>42500030</v>
      </c>
    </row>
    <row r="1013" spans="1:7" x14ac:dyDescent="0.25">
      <c r="A1013" t="s">
        <v>566</v>
      </c>
      <c r="B1013" t="s">
        <v>561</v>
      </c>
      <c r="C1013">
        <v>1983</v>
      </c>
      <c r="D1013">
        <v>194.54765</v>
      </c>
      <c r="E1013">
        <v>7108</v>
      </c>
      <c r="F1013">
        <v>58.7</v>
      </c>
      <c r="G1013">
        <v>44027986</v>
      </c>
    </row>
    <row r="1014" spans="1:7" x14ac:dyDescent="0.25">
      <c r="A1014" t="s">
        <v>566</v>
      </c>
      <c r="B1014" t="s">
        <v>561</v>
      </c>
      <c r="C1014">
        <v>1984</v>
      </c>
      <c r="D1014">
        <v>180.65723</v>
      </c>
      <c r="E1014">
        <v>6951</v>
      </c>
      <c r="F1014">
        <v>61.2</v>
      </c>
      <c r="G1014">
        <v>45628402</v>
      </c>
    </row>
    <row r="1015" spans="1:7" x14ac:dyDescent="0.25">
      <c r="A1015" t="s">
        <v>566</v>
      </c>
      <c r="B1015" t="s">
        <v>561</v>
      </c>
      <c r="C1015">
        <v>1985</v>
      </c>
      <c r="D1015">
        <v>184.03128000000001</v>
      </c>
      <c r="E1015">
        <v>6853</v>
      </c>
      <c r="F1015">
        <v>61.9</v>
      </c>
      <c r="G1015">
        <v>47266160</v>
      </c>
    </row>
    <row r="1016" spans="1:7" x14ac:dyDescent="0.25">
      <c r="A1016" t="s">
        <v>566</v>
      </c>
      <c r="B1016" t="s">
        <v>561</v>
      </c>
      <c r="C1016">
        <v>1986</v>
      </c>
      <c r="D1016">
        <v>166.02399</v>
      </c>
      <c r="E1016">
        <v>5984</v>
      </c>
      <c r="F1016">
        <v>62.5</v>
      </c>
      <c r="G1016">
        <v>48913237</v>
      </c>
    </row>
    <row r="1017" spans="1:7" x14ac:dyDescent="0.25">
      <c r="A1017" t="s">
        <v>566</v>
      </c>
      <c r="B1017" t="s">
        <v>561</v>
      </c>
      <c r="C1017">
        <v>1987</v>
      </c>
      <c r="D1017">
        <v>165.73824999999999</v>
      </c>
      <c r="E1017">
        <v>5713</v>
      </c>
      <c r="F1017">
        <v>62.8</v>
      </c>
      <c r="G1017">
        <v>50541490</v>
      </c>
    </row>
    <row r="1018" spans="1:7" x14ac:dyDescent="0.25">
      <c r="A1018" t="s">
        <v>566</v>
      </c>
      <c r="B1018" t="s">
        <v>561</v>
      </c>
      <c r="C1018">
        <v>1988</v>
      </c>
      <c r="D1018">
        <v>155.65806000000001</v>
      </c>
      <c r="E1018">
        <v>5249</v>
      </c>
      <c r="F1018">
        <v>63.4</v>
      </c>
      <c r="G1018">
        <v>52111868</v>
      </c>
    </row>
    <row r="1019" spans="1:7" x14ac:dyDescent="0.25">
      <c r="A1019" t="s">
        <v>566</v>
      </c>
      <c r="B1019" t="s">
        <v>561</v>
      </c>
      <c r="C1019">
        <v>1989</v>
      </c>
      <c r="D1019">
        <v>165.20318</v>
      </c>
      <c r="E1019">
        <v>5303</v>
      </c>
      <c r="F1019">
        <v>65.7</v>
      </c>
      <c r="G1019">
        <v>53644736</v>
      </c>
    </row>
    <row r="1020" spans="1:7" x14ac:dyDescent="0.25">
      <c r="A1020" t="s">
        <v>566</v>
      </c>
      <c r="B1020" t="s">
        <v>561</v>
      </c>
      <c r="C1020">
        <v>1990</v>
      </c>
      <c r="D1020">
        <v>187.66243</v>
      </c>
      <c r="E1020">
        <v>5620</v>
      </c>
      <c r="F1020">
        <v>64.400000000000006</v>
      </c>
      <c r="G1020">
        <v>55793629</v>
      </c>
    </row>
    <row r="1021" spans="1:7" x14ac:dyDescent="0.25">
      <c r="A1021" t="s">
        <v>566</v>
      </c>
      <c r="B1021" t="s">
        <v>561</v>
      </c>
      <c r="C1021">
        <v>1991</v>
      </c>
      <c r="D1021">
        <v>211.52588</v>
      </c>
      <c r="E1021">
        <v>6380.55</v>
      </c>
      <c r="F1021">
        <v>66.5</v>
      </c>
      <c r="G1021">
        <v>57990883</v>
      </c>
    </row>
    <row r="1022" spans="1:7" x14ac:dyDescent="0.25">
      <c r="A1022" t="s">
        <v>566</v>
      </c>
      <c r="B1022" t="s">
        <v>561</v>
      </c>
      <c r="C1022">
        <v>1992</v>
      </c>
      <c r="D1022">
        <v>218.50196</v>
      </c>
      <c r="E1022">
        <v>7036.3149999999996</v>
      </c>
      <c r="F1022">
        <v>66.8</v>
      </c>
      <c r="G1022">
        <v>59372016</v>
      </c>
    </row>
    <row r="1023" spans="1:7" x14ac:dyDescent="0.25">
      <c r="A1023" t="s">
        <v>566</v>
      </c>
      <c r="B1023" t="s">
        <v>561</v>
      </c>
      <c r="C1023">
        <v>1993</v>
      </c>
      <c r="D1023">
        <v>215.28775999999999</v>
      </c>
      <c r="E1023">
        <v>6914.7665999999999</v>
      </c>
      <c r="F1023">
        <v>67.099999999999994</v>
      </c>
      <c r="G1023">
        <v>59755430</v>
      </c>
    </row>
    <row r="1024" spans="1:7" x14ac:dyDescent="0.25">
      <c r="A1024" t="s">
        <v>566</v>
      </c>
      <c r="B1024" t="s">
        <v>561</v>
      </c>
      <c r="C1024">
        <v>1994</v>
      </c>
      <c r="D1024">
        <v>211.63157000000001</v>
      </c>
      <c r="E1024">
        <v>6884.7060000000001</v>
      </c>
      <c r="F1024">
        <v>67.5</v>
      </c>
      <c r="G1024">
        <v>59985749</v>
      </c>
    </row>
    <row r="1025" spans="1:7" x14ac:dyDescent="0.25">
      <c r="A1025" t="s">
        <v>566</v>
      </c>
      <c r="B1025" t="s">
        <v>561</v>
      </c>
      <c r="C1025">
        <v>1995</v>
      </c>
      <c r="D1025">
        <v>216.71294</v>
      </c>
      <c r="E1025">
        <v>7093.7349999999997</v>
      </c>
      <c r="F1025">
        <v>67.8</v>
      </c>
      <c r="G1025">
        <v>60794809</v>
      </c>
    </row>
    <row r="1026" spans="1:7" x14ac:dyDescent="0.25">
      <c r="A1026" t="s">
        <v>566</v>
      </c>
      <c r="B1026" t="s">
        <v>561</v>
      </c>
      <c r="C1026">
        <v>1996</v>
      </c>
      <c r="D1026">
        <v>230.47534999999999</v>
      </c>
      <c r="E1026">
        <v>7746.4089999999997</v>
      </c>
      <c r="F1026">
        <v>68.099999999999994</v>
      </c>
      <c r="G1026">
        <v>61598378</v>
      </c>
    </row>
    <row r="1027" spans="1:7" x14ac:dyDescent="0.25">
      <c r="A1027" t="s">
        <v>566</v>
      </c>
      <c r="B1027" t="s">
        <v>561</v>
      </c>
      <c r="C1027">
        <v>1997</v>
      </c>
      <c r="D1027">
        <v>233.58769000000001</v>
      </c>
      <c r="E1027">
        <v>8113.7240000000002</v>
      </c>
      <c r="F1027">
        <v>68.400000000000006</v>
      </c>
      <c r="G1027">
        <v>62480533</v>
      </c>
    </row>
    <row r="1028" spans="1:7" x14ac:dyDescent="0.25">
      <c r="A1028" t="s">
        <v>566</v>
      </c>
      <c r="B1028" t="s">
        <v>561</v>
      </c>
      <c r="C1028">
        <v>1998</v>
      </c>
      <c r="D1028">
        <v>238.44632999999999</v>
      </c>
      <c r="E1028">
        <v>8458.3870000000006</v>
      </c>
      <c r="F1028">
        <v>68.7</v>
      </c>
      <c r="G1028">
        <v>63461421</v>
      </c>
    </row>
    <row r="1029" spans="1:7" x14ac:dyDescent="0.25">
      <c r="A1029" t="s">
        <v>566</v>
      </c>
      <c r="B1029" t="s">
        <v>561</v>
      </c>
      <c r="C1029">
        <v>1999</v>
      </c>
      <c r="D1029">
        <v>243.2217</v>
      </c>
      <c r="E1029">
        <v>8714.6270000000004</v>
      </c>
      <c r="F1029">
        <v>69.3</v>
      </c>
      <c r="G1029">
        <v>64474745</v>
      </c>
    </row>
    <row r="1030" spans="1:7" x14ac:dyDescent="0.25">
      <c r="A1030" t="s">
        <v>566</v>
      </c>
      <c r="B1030" t="s">
        <v>561</v>
      </c>
      <c r="C1030">
        <v>2000</v>
      </c>
      <c r="D1030">
        <v>257.43929000000003</v>
      </c>
      <c r="E1030">
        <v>9104.7630000000008</v>
      </c>
      <c r="F1030">
        <v>69.7</v>
      </c>
      <c r="G1030">
        <v>65544383</v>
      </c>
    </row>
    <row r="1031" spans="1:7" x14ac:dyDescent="0.25">
      <c r="A1031" t="s">
        <v>566</v>
      </c>
      <c r="B1031" t="s">
        <v>561</v>
      </c>
      <c r="C1031">
        <v>2001</v>
      </c>
      <c r="D1031">
        <v>263.59766999999999</v>
      </c>
      <c r="E1031">
        <v>9620.6270000000004</v>
      </c>
      <c r="F1031">
        <v>70</v>
      </c>
      <c r="G1031">
        <v>66674851</v>
      </c>
    </row>
    <row r="1032" spans="1:7" x14ac:dyDescent="0.25">
      <c r="A1032" t="s">
        <v>566</v>
      </c>
      <c r="B1032" t="s">
        <v>561</v>
      </c>
      <c r="C1032">
        <v>2002</v>
      </c>
      <c r="D1032">
        <v>284.89328</v>
      </c>
      <c r="E1032">
        <v>10467.370999999999</v>
      </c>
      <c r="F1032">
        <v>70.400000000000006</v>
      </c>
      <c r="G1032">
        <v>67327117</v>
      </c>
    </row>
    <row r="1033" spans="1:7" x14ac:dyDescent="0.25">
      <c r="A1033" t="s">
        <v>566</v>
      </c>
      <c r="B1033" t="s">
        <v>561</v>
      </c>
      <c r="C1033">
        <v>2003</v>
      </c>
      <c r="D1033">
        <v>309.50605000000002</v>
      </c>
      <c r="E1033">
        <v>11502.852999999999</v>
      </c>
      <c r="F1033">
        <v>69.8</v>
      </c>
      <c r="G1033">
        <v>67954699</v>
      </c>
    </row>
    <row r="1034" spans="1:7" x14ac:dyDescent="0.25">
      <c r="A1034" t="s">
        <v>566</v>
      </c>
      <c r="B1034" t="s">
        <v>561</v>
      </c>
      <c r="C1034">
        <v>2004</v>
      </c>
      <c r="D1034">
        <v>322.92829999999998</v>
      </c>
      <c r="E1034">
        <v>12404.323</v>
      </c>
      <c r="F1034">
        <v>71.400000000000006</v>
      </c>
      <c r="G1034">
        <v>69061674</v>
      </c>
    </row>
    <row r="1035" spans="1:7" x14ac:dyDescent="0.25">
      <c r="A1035" t="s">
        <v>566</v>
      </c>
      <c r="B1035" t="s">
        <v>561</v>
      </c>
      <c r="C1035">
        <v>2005</v>
      </c>
      <c r="D1035">
        <v>333.22906</v>
      </c>
      <c r="E1035">
        <v>13110.143</v>
      </c>
      <c r="F1035">
        <v>71.8</v>
      </c>
      <c r="G1035">
        <v>70182594</v>
      </c>
    </row>
    <row r="1036" spans="1:7" x14ac:dyDescent="0.25">
      <c r="A1036" t="s">
        <v>566</v>
      </c>
      <c r="B1036" t="s">
        <v>561</v>
      </c>
      <c r="C1036">
        <v>2006</v>
      </c>
      <c r="D1036">
        <v>349.88986</v>
      </c>
      <c r="E1036">
        <v>14185.753000000001</v>
      </c>
      <c r="F1036">
        <v>72.3</v>
      </c>
      <c r="G1036">
        <v>71275760</v>
      </c>
    </row>
    <row r="1037" spans="1:7" x14ac:dyDescent="0.25">
      <c r="A1037" t="s">
        <v>566</v>
      </c>
      <c r="B1037" t="s">
        <v>561</v>
      </c>
      <c r="C1037">
        <v>2007</v>
      </c>
      <c r="D1037">
        <v>378.42606000000001</v>
      </c>
      <c r="E1037">
        <v>15467.107</v>
      </c>
      <c r="F1037">
        <v>72.8</v>
      </c>
      <c r="G1037">
        <v>72319418</v>
      </c>
    </row>
    <row r="1038" spans="1:7" x14ac:dyDescent="0.25">
      <c r="A1038" t="s">
        <v>566</v>
      </c>
      <c r="B1038" t="s">
        <v>561</v>
      </c>
      <c r="C1038">
        <v>2008</v>
      </c>
      <c r="D1038">
        <v>379.37540000000001</v>
      </c>
      <c r="E1038">
        <v>15739.983</v>
      </c>
      <c r="F1038">
        <v>72.599999999999994</v>
      </c>
      <c r="G1038">
        <v>73318394</v>
      </c>
    </row>
    <row r="1039" spans="1:7" x14ac:dyDescent="0.25">
      <c r="A1039" t="s">
        <v>566</v>
      </c>
      <c r="B1039" t="s">
        <v>561</v>
      </c>
      <c r="C1039">
        <v>2009</v>
      </c>
      <c r="D1039">
        <v>383.19715000000002</v>
      </c>
      <c r="E1039">
        <v>16575.07</v>
      </c>
      <c r="F1039">
        <v>72.7</v>
      </c>
      <c r="G1039">
        <v>74322685</v>
      </c>
    </row>
    <row r="1040" spans="1:7" x14ac:dyDescent="0.25">
      <c r="A1040" t="s">
        <v>566</v>
      </c>
      <c r="B1040" t="s">
        <v>561</v>
      </c>
      <c r="C1040">
        <v>2010</v>
      </c>
      <c r="D1040">
        <v>405.41467</v>
      </c>
      <c r="E1040">
        <v>17751.330000000002</v>
      </c>
      <c r="F1040">
        <v>73.099999999999994</v>
      </c>
      <c r="G1040">
        <v>75373855</v>
      </c>
    </row>
    <row r="1041" spans="1:7" x14ac:dyDescent="0.25">
      <c r="A1041" t="s">
        <v>566</v>
      </c>
      <c r="B1041" t="s">
        <v>561</v>
      </c>
      <c r="C1041">
        <v>2011</v>
      </c>
      <c r="D1041">
        <v>416.14082000000002</v>
      </c>
      <c r="E1041">
        <v>18024</v>
      </c>
      <c r="F1041">
        <v>73.7</v>
      </c>
      <c r="G1041">
        <v>76342971</v>
      </c>
    </row>
    <row r="1042" spans="1:7" x14ac:dyDescent="0.25">
      <c r="A1042" t="s">
        <v>566</v>
      </c>
      <c r="B1042" t="s">
        <v>561</v>
      </c>
      <c r="C1042">
        <v>2012</v>
      </c>
      <c r="D1042">
        <v>400.54730000000001</v>
      </c>
      <c r="E1042">
        <v>17556.532999999999</v>
      </c>
      <c r="F1042">
        <v>74.2</v>
      </c>
      <c r="G1042">
        <v>77324451</v>
      </c>
    </row>
    <row r="1043" spans="1:7" x14ac:dyDescent="0.25">
      <c r="A1043" t="s">
        <v>566</v>
      </c>
      <c r="B1043" t="s">
        <v>561</v>
      </c>
      <c r="C1043">
        <v>2013</v>
      </c>
      <c r="D1043">
        <v>394.45105999999998</v>
      </c>
      <c r="E1043">
        <v>16842.896000000001</v>
      </c>
      <c r="F1043">
        <v>74.400000000000006</v>
      </c>
      <c r="G1043">
        <v>78458928</v>
      </c>
    </row>
    <row r="1044" spans="1:7" x14ac:dyDescent="0.25">
      <c r="A1044" t="s">
        <v>566</v>
      </c>
      <c r="B1044" t="s">
        <v>561</v>
      </c>
      <c r="C1044">
        <v>2014</v>
      </c>
      <c r="D1044">
        <v>414.11356000000001</v>
      </c>
      <c r="E1044">
        <v>17449.937999999998</v>
      </c>
      <c r="F1044">
        <v>74.8</v>
      </c>
      <c r="G1044">
        <v>79961672</v>
      </c>
    </row>
    <row r="1045" spans="1:7" x14ac:dyDescent="0.25">
      <c r="A1045" t="s">
        <v>566</v>
      </c>
      <c r="B1045" t="s">
        <v>561</v>
      </c>
      <c r="C1045">
        <v>2015</v>
      </c>
      <c r="D1045">
        <v>408.21292999999997</v>
      </c>
      <c r="E1045">
        <v>16922.88</v>
      </c>
      <c r="F1045">
        <v>75.099999999999994</v>
      </c>
      <c r="G1045">
        <v>81790841</v>
      </c>
    </row>
    <row r="1046" spans="1:7" x14ac:dyDescent="0.25">
      <c r="A1046" t="s">
        <v>566</v>
      </c>
      <c r="B1046" t="s">
        <v>561</v>
      </c>
      <c r="C1046">
        <v>2016</v>
      </c>
      <c r="D1046">
        <v>444.19724000000002</v>
      </c>
      <c r="E1046">
        <v>17738.059000000001</v>
      </c>
      <c r="F1046">
        <v>75.599999999999994</v>
      </c>
      <c r="G1046">
        <v>83306231</v>
      </c>
    </row>
    <row r="1047" spans="1:7" x14ac:dyDescent="0.25">
      <c r="A1047" t="s">
        <v>566</v>
      </c>
      <c r="B1047" t="s">
        <v>561</v>
      </c>
      <c r="C1047">
        <v>2017</v>
      </c>
      <c r="D1047">
        <v>456.45044000000001</v>
      </c>
      <c r="E1047">
        <v>18416.478999999999</v>
      </c>
      <c r="F1047">
        <v>76</v>
      </c>
      <c r="G1047">
        <v>84505076</v>
      </c>
    </row>
    <row r="1048" spans="1:7" x14ac:dyDescent="0.25">
      <c r="A1048" t="s">
        <v>566</v>
      </c>
      <c r="B1048" t="s">
        <v>561</v>
      </c>
      <c r="C1048">
        <v>2018</v>
      </c>
      <c r="D1048">
        <v>446.16266999999999</v>
      </c>
      <c r="E1048">
        <v>18154.532999999999</v>
      </c>
      <c r="F1048">
        <v>76.2</v>
      </c>
      <c r="G1048">
        <v>85617562</v>
      </c>
    </row>
    <row r="1049" spans="1:7" x14ac:dyDescent="0.25">
      <c r="A1049" t="s">
        <v>566</v>
      </c>
      <c r="B1049" t="s">
        <v>561</v>
      </c>
      <c r="C1049">
        <v>2019</v>
      </c>
      <c r="D1049">
        <v>434.30275</v>
      </c>
      <c r="E1049">
        <v>17400.414000000001</v>
      </c>
      <c r="F1049">
        <v>76.099999999999994</v>
      </c>
      <c r="G1049">
        <v>86564202</v>
      </c>
    </row>
    <row r="1050" spans="1:7" x14ac:dyDescent="0.25">
      <c r="A1050" t="s">
        <v>566</v>
      </c>
      <c r="B1050" t="s">
        <v>561</v>
      </c>
      <c r="C1050">
        <v>2020</v>
      </c>
      <c r="D1050">
        <v>448.76627999999999</v>
      </c>
      <c r="E1050">
        <v>17296.263999999999</v>
      </c>
      <c r="F1050">
        <v>74.8</v>
      </c>
      <c r="G1050">
        <v>87290193</v>
      </c>
    </row>
    <row r="1051" spans="1:7" x14ac:dyDescent="0.25">
      <c r="A1051" t="s">
        <v>566</v>
      </c>
      <c r="B1051" t="s">
        <v>561</v>
      </c>
      <c r="C1051">
        <v>2021</v>
      </c>
      <c r="D1051">
        <v>469.94706000000002</v>
      </c>
      <c r="E1051">
        <v>18052.37</v>
      </c>
      <c r="F1051">
        <v>73.900000000000006</v>
      </c>
      <c r="G1051">
        <v>87923432</v>
      </c>
    </row>
    <row r="1052" spans="1:7" x14ac:dyDescent="0.25">
      <c r="A1052" t="s">
        <v>250</v>
      </c>
      <c r="B1052" t="s">
        <v>561</v>
      </c>
      <c r="C1052">
        <v>1980</v>
      </c>
      <c r="D1052">
        <v>39.747320000000002</v>
      </c>
      <c r="E1052">
        <v>10165</v>
      </c>
      <c r="F1052">
        <v>61.5</v>
      </c>
      <c r="G1052">
        <v>13653369</v>
      </c>
    </row>
    <row r="1053" spans="1:7" x14ac:dyDescent="0.25">
      <c r="A1053" t="s">
        <v>250</v>
      </c>
      <c r="B1053" t="s">
        <v>561</v>
      </c>
      <c r="C1053">
        <v>1981</v>
      </c>
      <c r="D1053">
        <v>39.457673</v>
      </c>
      <c r="E1053">
        <v>8035</v>
      </c>
      <c r="F1053">
        <v>59.3</v>
      </c>
      <c r="G1053">
        <v>14067260</v>
      </c>
    </row>
    <row r="1054" spans="1:7" x14ac:dyDescent="0.25">
      <c r="A1054" t="s">
        <v>250</v>
      </c>
      <c r="B1054" t="s">
        <v>561</v>
      </c>
      <c r="C1054">
        <v>1982</v>
      </c>
      <c r="D1054">
        <v>40.812641999999997</v>
      </c>
      <c r="E1054">
        <v>7704</v>
      </c>
      <c r="F1054">
        <v>59.7</v>
      </c>
      <c r="G1054">
        <v>14467682</v>
      </c>
    </row>
    <row r="1055" spans="1:7" x14ac:dyDescent="0.25">
      <c r="A1055" t="s">
        <v>250</v>
      </c>
      <c r="B1055" t="s">
        <v>561</v>
      </c>
      <c r="C1055">
        <v>1983</v>
      </c>
      <c r="D1055">
        <v>35.477080000000001</v>
      </c>
      <c r="E1055">
        <v>6805</v>
      </c>
      <c r="F1055">
        <v>60.1</v>
      </c>
      <c r="G1055">
        <v>14903737</v>
      </c>
    </row>
    <row r="1056" spans="1:7" x14ac:dyDescent="0.25">
      <c r="A1056" t="s">
        <v>250</v>
      </c>
      <c r="B1056" t="s">
        <v>561</v>
      </c>
      <c r="C1056">
        <v>1984</v>
      </c>
      <c r="D1056">
        <v>34.950156</v>
      </c>
      <c r="E1056">
        <v>6593</v>
      </c>
      <c r="F1056">
        <v>60.2</v>
      </c>
      <c r="G1056">
        <v>15377032</v>
      </c>
    </row>
    <row r="1057" spans="1:7" x14ac:dyDescent="0.25">
      <c r="A1057" t="s">
        <v>250</v>
      </c>
      <c r="B1057" t="s">
        <v>561</v>
      </c>
      <c r="C1057">
        <v>1985</v>
      </c>
      <c r="D1057">
        <v>35.458297999999999</v>
      </c>
      <c r="E1057">
        <v>6268</v>
      </c>
      <c r="F1057">
        <v>60.7</v>
      </c>
      <c r="G1057">
        <v>15753856</v>
      </c>
    </row>
    <row r="1058" spans="1:7" x14ac:dyDescent="0.25">
      <c r="A1058" t="s">
        <v>250</v>
      </c>
      <c r="B1058" t="s">
        <v>561</v>
      </c>
      <c r="C1058">
        <v>1986</v>
      </c>
      <c r="D1058">
        <v>37.106254</v>
      </c>
      <c r="E1058">
        <v>5992</v>
      </c>
      <c r="F1058">
        <v>60.9</v>
      </c>
      <c r="G1058">
        <v>16148221</v>
      </c>
    </row>
    <row r="1059" spans="1:7" x14ac:dyDescent="0.25">
      <c r="A1059" t="s">
        <v>250</v>
      </c>
      <c r="B1059" t="s">
        <v>561</v>
      </c>
      <c r="C1059">
        <v>1987</v>
      </c>
      <c r="D1059">
        <v>40.559095999999997</v>
      </c>
      <c r="E1059">
        <v>6052</v>
      </c>
      <c r="F1059">
        <v>61.2</v>
      </c>
      <c r="G1059">
        <v>16598019</v>
      </c>
    </row>
    <row r="1060" spans="1:7" x14ac:dyDescent="0.25">
      <c r="A1060" t="s">
        <v>250</v>
      </c>
      <c r="B1060" t="s">
        <v>561</v>
      </c>
      <c r="C1060">
        <v>1988</v>
      </c>
      <c r="D1060">
        <v>40.551375</v>
      </c>
      <c r="E1060">
        <v>4635</v>
      </c>
      <c r="F1060">
        <v>57.5</v>
      </c>
      <c r="G1060">
        <v>16987346</v>
      </c>
    </row>
    <row r="1061" spans="1:7" x14ac:dyDescent="0.25">
      <c r="A1061" t="s">
        <v>250</v>
      </c>
      <c r="B1061" t="s">
        <v>561</v>
      </c>
      <c r="C1061">
        <v>1989</v>
      </c>
      <c r="D1061">
        <v>39.286763999999998</v>
      </c>
      <c r="E1061">
        <v>4098</v>
      </c>
      <c r="F1061">
        <v>58.2</v>
      </c>
      <c r="G1061">
        <v>17442590</v>
      </c>
    </row>
    <row r="1062" spans="1:7" x14ac:dyDescent="0.25">
      <c r="A1062" t="s">
        <v>250</v>
      </c>
      <c r="B1062" t="s">
        <v>561</v>
      </c>
      <c r="C1062">
        <v>1990</v>
      </c>
      <c r="D1062">
        <v>62.001517</v>
      </c>
      <c r="E1062">
        <v>3918</v>
      </c>
      <c r="F1062">
        <v>58.4</v>
      </c>
      <c r="G1062">
        <v>17658381</v>
      </c>
    </row>
    <row r="1063" spans="1:7" x14ac:dyDescent="0.25">
      <c r="A1063" t="s">
        <v>250</v>
      </c>
      <c r="B1063" t="s">
        <v>561</v>
      </c>
      <c r="C1063">
        <v>1991</v>
      </c>
      <c r="D1063">
        <v>22.291340000000002</v>
      </c>
      <c r="E1063">
        <v>1518.7420999999999</v>
      </c>
      <c r="F1063">
        <v>62.5</v>
      </c>
      <c r="G1063">
        <v>17846378</v>
      </c>
    </row>
    <row r="1064" spans="1:7" x14ac:dyDescent="0.25">
      <c r="A1064" t="s">
        <v>250</v>
      </c>
      <c r="B1064" t="s">
        <v>561</v>
      </c>
      <c r="C1064">
        <v>1992</v>
      </c>
      <c r="D1064">
        <v>29.55658</v>
      </c>
      <c r="E1064">
        <v>2046.1809000000001</v>
      </c>
      <c r="F1064">
        <v>66.7</v>
      </c>
      <c r="G1064">
        <v>18385673</v>
      </c>
    </row>
    <row r="1065" spans="1:7" x14ac:dyDescent="0.25">
      <c r="A1065" t="s">
        <v>250</v>
      </c>
      <c r="B1065" t="s">
        <v>561</v>
      </c>
      <c r="C1065">
        <v>1993</v>
      </c>
      <c r="D1065">
        <v>38.509216000000002</v>
      </c>
      <c r="E1065">
        <v>2132.3823000000002</v>
      </c>
      <c r="F1065">
        <v>66.900000000000006</v>
      </c>
      <c r="G1065">
        <v>19295818</v>
      </c>
    </row>
    <row r="1066" spans="1:7" x14ac:dyDescent="0.25">
      <c r="A1066" t="s">
        <v>250</v>
      </c>
      <c r="B1066" t="s">
        <v>561</v>
      </c>
      <c r="C1066">
        <v>1994</v>
      </c>
      <c r="D1066">
        <v>39.993569999999998</v>
      </c>
      <c r="E1066">
        <v>2108.538</v>
      </c>
      <c r="F1066">
        <v>66.7</v>
      </c>
      <c r="G1066">
        <v>20248073</v>
      </c>
    </row>
    <row r="1067" spans="1:7" x14ac:dyDescent="0.25">
      <c r="A1067" t="s">
        <v>250</v>
      </c>
      <c r="B1067" t="s">
        <v>561</v>
      </c>
      <c r="C1067">
        <v>1995</v>
      </c>
      <c r="D1067">
        <v>40.841439999999999</v>
      </c>
      <c r="E1067">
        <v>1996.9278999999999</v>
      </c>
      <c r="F1067">
        <v>66.5</v>
      </c>
      <c r="G1067">
        <v>20948858</v>
      </c>
    </row>
    <row r="1068" spans="1:7" x14ac:dyDescent="0.25">
      <c r="A1068" t="s">
        <v>250</v>
      </c>
      <c r="B1068" t="s">
        <v>561</v>
      </c>
      <c r="C1068">
        <v>1996</v>
      </c>
      <c r="D1068">
        <v>45.342486999999998</v>
      </c>
      <c r="E1068">
        <v>2337.5227</v>
      </c>
      <c r="F1068">
        <v>66.400000000000006</v>
      </c>
      <c r="G1068">
        <v>21639332</v>
      </c>
    </row>
    <row r="1069" spans="1:7" x14ac:dyDescent="0.25">
      <c r="A1069" t="s">
        <v>250</v>
      </c>
      <c r="B1069" t="s">
        <v>561</v>
      </c>
      <c r="C1069">
        <v>1997</v>
      </c>
      <c r="D1069">
        <v>54.972296999999998</v>
      </c>
      <c r="E1069">
        <v>2337.9479999999999</v>
      </c>
      <c r="F1069">
        <v>65.8</v>
      </c>
      <c r="G1069">
        <v>22330770</v>
      </c>
    </row>
    <row r="1070" spans="1:7" x14ac:dyDescent="0.25">
      <c r="A1070" t="s">
        <v>250</v>
      </c>
      <c r="B1070" t="s">
        <v>561</v>
      </c>
      <c r="C1070">
        <v>1998</v>
      </c>
      <c r="D1070">
        <v>74.134045</v>
      </c>
      <c r="E1070">
        <v>2794.7864</v>
      </c>
      <c r="F1070">
        <v>65.5</v>
      </c>
      <c r="G1070">
        <v>23053488</v>
      </c>
    </row>
    <row r="1071" spans="1:7" x14ac:dyDescent="0.25">
      <c r="A1071" t="s">
        <v>250</v>
      </c>
      <c r="B1071" t="s">
        <v>561</v>
      </c>
      <c r="C1071">
        <v>1999</v>
      </c>
      <c r="D1071">
        <v>87.168480000000002</v>
      </c>
      <c r="E1071">
        <v>3157.1125000000002</v>
      </c>
      <c r="F1071">
        <v>66.2</v>
      </c>
      <c r="G1071">
        <v>23820734</v>
      </c>
    </row>
    <row r="1072" spans="1:7" x14ac:dyDescent="0.25">
      <c r="A1072" t="s">
        <v>250</v>
      </c>
      <c r="B1072" t="s">
        <v>561</v>
      </c>
      <c r="C1072">
        <v>2000</v>
      </c>
      <c r="D1072">
        <v>101.91884</v>
      </c>
      <c r="E1072">
        <v>3649.4929999999999</v>
      </c>
      <c r="F1072">
        <v>66.8</v>
      </c>
      <c r="G1072">
        <v>24628858</v>
      </c>
    </row>
    <row r="1073" spans="1:7" x14ac:dyDescent="0.25">
      <c r="A1073" t="s">
        <v>250</v>
      </c>
      <c r="B1073" t="s">
        <v>561</v>
      </c>
      <c r="C1073">
        <v>2001</v>
      </c>
      <c r="D1073">
        <v>103.71413</v>
      </c>
      <c r="E1073">
        <v>4147.6484</v>
      </c>
      <c r="F1073">
        <v>67</v>
      </c>
      <c r="G1073">
        <v>25425663</v>
      </c>
    </row>
    <row r="1074" spans="1:7" x14ac:dyDescent="0.25">
      <c r="A1074" t="s">
        <v>250</v>
      </c>
      <c r="B1074" t="s">
        <v>561</v>
      </c>
      <c r="C1074">
        <v>2002</v>
      </c>
      <c r="D1074">
        <v>95.211150000000004</v>
      </c>
      <c r="E1074">
        <v>4631.6522999999997</v>
      </c>
      <c r="F1074">
        <v>67.099999999999994</v>
      </c>
      <c r="G1074">
        <v>26255343</v>
      </c>
    </row>
    <row r="1075" spans="1:7" x14ac:dyDescent="0.25">
      <c r="A1075" t="s">
        <v>250</v>
      </c>
      <c r="B1075" t="s">
        <v>561</v>
      </c>
      <c r="C1075">
        <v>2003</v>
      </c>
      <c r="D1075">
        <v>60.308504999999997</v>
      </c>
      <c r="E1075">
        <v>3782.4526000000001</v>
      </c>
      <c r="F1075">
        <v>65.599999999999994</v>
      </c>
      <c r="G1075">
        <v>27068823</v>
      </c>
    </row>
    <row r="1076" spans="1:7" x14ac:dyDescent="0.25">
      <c r="A1076" t="s">
        <v>250</v>
      </c>
      <c r="B1076" t="s">
        <v>561</v>
      </c>
      <c r="C1076">
        <v>2004</v>
      </c>
      <c r="D1076">
        <v>92.502269999999996</v>
      </c>
      <c r="E1076">
        <v>6061.5546999999997</v>
      </c>
      <c r="F1076">
        <v>65</v>
      </c>
      <c r="G1076">
        <v>27858948</v>
      </c>
    </row>
    <row r="1077" spans="1:7" x14ac:dyDescent="0.25">
      <c r="A1077" t="s">
        <v>250</v>
      </c>
      <c r="B1077" t="s">
        <v>561</v>
      </c>
      <c r="C1077">
        <v>2005</v>
      </c>
      <c r="D1077">
        <v>94.048805000000002</v>
      </c>
      <c r="E1077">
        <v>6441.41</v>
      </c>
      <c r="F1077">
        <v>64.8</v>
      </c>
      <c r="G1077">
        <v>28698684</v>
      </c>
    </row>
    <row r="1078" spans="1:7" x14ac:dyDescent="0.25">
      <c r="A1078" t="s">
        <v>250</v>
      </c>
      <c r="B1078" t="s">
        <v>561</v>
      </c>
      <c r="C1078">
        <v>2006</v>
      </c>
      <c r="D1078">
        <v>99.359080000000006</v>
      </c>
      <c r="E1078">
        <v>7117.6133</v>
      </c>
      <c r="F1078">
        <v>63.6</v>
      </c>
      <c r="G1078">
        <v>28905607</v>
      </c>
    </row>
    <row r="1079" spans="1:7" x14ac:dyDescent="0.25">
      <c r="A1079" t="s">
        <v>250</v>
      </c>
      <c r="B1079" t="s">
        <v>561</v>
      </c>
      <c r="C1079">
        <v>2007</v>
      </c>
      <c r="D1079">
        <v>101.23257</v>
      </c>
      <c r="E1079">
        <v>7587.6054999999997</v>
      </c>
      <c r="F1079">
        <v>63.6</v>
      </c>
      <c r="G1079">
        <v>28660887</v>
      </c>
    </row>
    <row r="1080" spans="1:7" x14ac:dyDescent="0.25">
      <c r="A1080" t="s">
        <v>250</v>
      </c>
      <c r="B1080" t="s">
        <v>561</v>
      </c>
      <c r="C1080">
        <v>2008</v>
      </c>
      <c r="D1080">
        <v>109.562085</v>
      </c>
      <c r="E1080">
        <v>8587.2649999999994</v>
      </c>
      <c r="F1080">
        <v>64.900000000000006</v>
      </c>
      <c r="G1080">
        <v>29218381</v>
      </c>
    </row>
    <row r="1081" spans="1:7" x14ac:dyDescent="0.25">
      <c r="A1081" t="s">
        <v>250</v>
      </c>
      <c r="B1081" t="s">
        <v>561</v>
      </c>
      <c r="C1081">
        <v>2009</v>
      </c>
      <c r="D1081">
        <v>113.26452</v>
      </c>
      <c r="E1081">
        <v>9268.7090000000007</v>
      </c>
      <c r="F1081">
        <v>66.400000000000006</v>
      </c>
      <c r="G1081">
        <v>30289040</v>
      </c>
    </row>
    <row r="1082" spans="1:7" x14ac:dyDescent="0.25">
      <c r="A1082" t="s">
        <v>250</v>
      </c>
      <c r="B1082" t="s">
        <v>561</v>
      </c>
      <c r="C1082">
        <v>2010</v>
      </c>
      <c r="D1082">
        <v>120.51635</v>
      </c>
      <c r="E1082">
        <v>10274.33</v>
      </c>
      <c r="F1082">
        <v>67.099999999999994</v>
      </c>
      <c r="G1082">
        <v>31264875</v>
      </c>
    </row>
    <row r="1083" spans="1:7" x14ac:dyDescent="0.25">
      <c r="A1083" t="s">
        <v>250</v>
      </c>
      <c r="B1083" t="s">
        <v>561</v>
      </c>
      <c r="C1083">
        <v>2011</v>
      </c>
      <c r="D1083">
        <v>129.61108999999999</v>
      </c>
      <c r="E1083">
        <v>11484</v>
      </c>
      <c r="F1083">
        <v>67.7</v>
      </c>
      <c r="G1083">
        <v>32378061</v>
      </c>
    </row>
    <row r="1084" spans="1:7" x14ac:dyDescent="0.25">
      <c r="A1084" t="s">
        <v>250</v>
      </c>
      <c r="B1084" t="s">
        <v>561</v>
      </c>
      <c r="C1084">
        <v>2012</v>
      </c>
      <c r="D1084">
        <v>147.67425</v>
      </c>
      <c r="E1084">
        <v>12521.540999999999</v>
      </c>
      <c r="F1084">
        <v>68</v>
      </c>
      <c r="G1084">
        <v>33864447</v>
      </c>
    </row>
    <row r="1085" spans="1:7" x14ac:dyDescent="0.25">
      <c r="A1085" t="s">
        <v>250</v>
      </c>
      <c r="B1085" t="s">
        <v>561</v>
      </c>
      <c r="C1085">
        <v>2013</v>
      </c>
      <c r="D1085">
        <v>158.93968000000001</v>
      </c>
      <c r="E1085">
        <v>12877.205</v>
      </c>
      <c r="F1085">
        <v>68.3</v>
      </c>
      <c r="G1085">
        <v>35481800</v>
      </c>
    </row>
    <row r="1086" spans="1:7" x14ac:dyDescent="0.25">
      <c r="A1086" t="s">
        <v>250</v>
      </c>
      <c r="B1086" t="s">
        <v>561</v>
      </c>
      <c r="C1086">
        <v>2014</v>
      </c>
      <c r="D1086">
        <v>159.25280000000001</v>
      </c>
      <c r="E1086">
        <v>12559.504000000001</v>
      </c>
      <c r="F1086">
        <v>68.900000000000006</v>
      </c>
      <c r="G1086">
        <v>36746488</v>
      </c>
    </row>
    <row r="1087" spans="1:7" x14ac:dyDescent="0.25">
      <c r="A1087" t="s">
        <v>250</v>
      </c>
      <c r="B1087" t="s">
        <v>561</v>
      </c>
      <c r="C1087">
        <v>2015</v>
      </c>
      <c r="D1087">
        <v>166.77411000000001</v>
      </c>
      <c r="E1087">
        <v>12574.508</v>
      </c>
      <c r="F1087">
        <v>69.400000000000006</v>
      </c>
      <c r="G1087">
        <v>37757813</v>
      </c>
    </row>
    <row r="1088" spans="1:7" x14ac:dyDescent="0.25">
      <c r="A1088" t="s">
        <v>250</v>
      </c>
      <c r="B1088" t="s">
        <v>561</v>
      </c>
      <c r="C1088">
        <v>2016</v>
      </c>
      <c r="D1088">
        <v>189.76787999999999</v>
      </c>
      <c r="E1088">
        <v>14173.763000000001</v>
      </c>
      <c r="F1088">
        <v>69</v>
      </c>
      <c r="G1088">
        <v>38697943</v>
      </c>
    </row>
    <row r="1089" spans="1:7" x14ac:dyDescent="0.25">
      <c r="A1089" t="s">
        <v>250</v>
      </c>
      <c r="B1089" t="s">
        <v>561</v>
      </c>
      <c r="C1089">
        <v>2017</v>
      </c>
      <c r="D1089">
        <v>186.31457</v>
      </c>
      <c r="E1089">
        <v>13403.638000000001</v>
      </c>
      <c r="F1089">
        <v>70.400000000000006</v>
      </c>
      <c r="G1089">
        <v>39621162</v>
      </c>
    </row>
    <row r="1090" spans="1:7" x14ac:dyDescent="0.25">
      <c r="A1090" t="s">
        <v>250</v>
      </c>
      <c r="B1090" t="s">
        <v>561</v>
      </c>
      <c r="C1090">
        <v>2018</v>
      </c>
      <c r="D1090">
        <v>191.22183000000001</v>
      </c>
      <c r="E1090">
        <v>13724.742</v>
      </c>
      <c r="F1090">
        <v>71.5</v>
      </c>
      <c r="G1090">
        <v>40590700</v>
      </c>
    </row>
    <row r="1091" spans="1:7" x14ac:dyDescent="0.25">
      <c r="A1091" t="s">
        <v>250</v>
      </c>
      <c r="B1091" t="s">
        <v>561</v>
      </c>
      <c r="C1091">
        <v>2019</v>
      </c>
      <c r="D1091">
        <v>201.76539</v>
      </c>
      <c r="E1091">
        <v>14203.617</v>
      </c>
      <c r="F1091">
        <v>71.599999999999994</v>
      </c>
      <c r="G1091">
        <v>41563520</v>
      </c>
    </row>
    <row r="1092" spans="1:7" x14ac:dyDescent="0.25">
      <c r="A1092" t="s">
        <v>250</v>
      </c>
      <c r="B1092" t="s">
        <v>561</v>
      </c>
      <c r="C1092">
        <v>2020</v>
      </c>
      <c r="D1092">
        <v>178.91708</v>
      </c>
      <c r="E1092">
        <v>11717.375</v>
      </c>
      <c r="F1092">
        <v>69.099999999999994</v>
      </c>
      <c r="G1092">
        <v>42556984</v>
      </c>
    </row>
    <row r="1093" spans="1:7" x14ac:dyDescent="0.25">
      <c r="A1093" t="s">
        <v>250</v>
      </c>
      <c r="B1093" t="s">
        <v>561</v>
      </c>
      <c r="C1093">
        <v>2021</v>
      </c>
      <c r="D1093">
        <v>183.89695</v>
      </c>
      <c r="E1093">
        <v>12355.587</v>
      </c>
      <c r="F1093">
        <v>70.400000000000006</v>
      </c>
      <c r="G1093">
        <v>43533592</v>
      </c>
    </row>
    <row r="1094" spans="1:7" x14ac:dyDescent="0.25">
      <c r="A1094" t="s">
        <v>254</v>
      </c>
      <c r="B1094" t="s">
        <v>561</v>
      </c>
      <c r="C1094">
        <v>1980</v>
      </c>
      <c r="D1094">
        <v>33.49866411</v>
      </c>
      <c r="E1094">
        <v>17508</v>
      </c>
      <c r="F1094">
        <v>73.7</v>
      </c>
      <c r="G1094">
        <v>3878000</v>
      </c>
    </row>
    <row r="1095" spans="1:7" x14ac:dyDescent="0.25">
      <c r="A1095" t="s">
        <v>254</v>
      </c>
      <c r="B1095" t="s">
        <v>561</v>
      </c>
      <c r="C1095">
        <v>1981</v>
      </c>
      <c r="D1095">
        <v>38.626666919999998</v>
      </c>
      <c r="E1095">
        <v>18103</v>
      </c>
      <c r="F1095">
        <v>74.2</v>
      </c>
      <c r="G1095">
        <v>3956000</v>
      </c>
    </row>
    <row r="1096" spans="1:7" x14ac:dyDescent="0.25">
      <c r="A1096" t="s">
        <v>254</v>
      </c>
      <c r="B1096" t="s">
        <v>561</v>
      </c>
      <c r="C1096">
        <v>1982</v>
      </c>
      <c r="D1096">
        <v>41.867459089999997</v>
      </c>
      <c r="E1096">
        <v>18155</v>
      </c>
      <c r="F1096">
        <v>73.8</v>
      </c>
      <c r="G1096">
        <v>4031000</v>
      </c>
    </row>
    <row r="1097" spans="1:7" x14ac:dyDescent="0.25">
      <c r="A1097" t="s">
        <v>254</v>
      </c>
      <c r="B1097" t="s">
        <v>561</v>
      </c>
      <c r="C1097">
        <v>1983</v>
      </c>
      <c r="D1097">
        <v>44.96868344</v>
      </c>
      <c r="E1097">
        <v>18468</v>
      </c>
      <c r="F1097">
        <v>74.7</v>
      </c>
      <c r="G1097">
        <v>4105000</v>
      </c>
    </row>
    <row r="1098" spans="1:7" x14ac:dyDescent="0.25">
      <c r="A1098" t="s">
        <v>254</v>
      </c>
      <c r="B1098" t="s">
        <v>561</v>
      </c>
      <c r="C1098">
        <v>1984</v>
      </c>
      <c r="D1098">
        <v>47.02584031</v>
      </c>
      <c r="E1098">
        <v>18305</v>
      </c>
      <c r="F1098">
        <v>75</v>
      </c>
      <c r="G1098">
        <v>4159000</v>
      </c>
    </row>
    <row r="1099" spans="1:7" x14ac:dyDescent="0.25">
      <c r="A1099" t="s">
        <v>254</v>
      </c>
      <c r="B1099" t="s">
        <v>561</v>
      </c>
      <c r="C1099">
        <v>1985</v>
      </c>
      <c r="D1099">
        <v>50.471458400000003</v>
      </c>
      <c r="E1099">
        <v>18605</v>
      </c>
      <c r="F1099">
        <v>75.3</v>
      </c>
      <c r="G1099">
        <v>4233000</v>
      </c>
    </row>
    <row r="1100" spans="1:7" x14ac:dyDescent="0.25">
      <c r="A1100" t="s">
        <v>254</v>
      </c>
      <c r="B1100" t="s">
        <v>561</v>
      </c>
      <c r="C1100">
        <v>1986</v>
      </c>
      <c r="D1100">
        <v>53.645318349999997</v>
      </c>
      <c r="E1100">
        <v>19160</v>
      </c>
      <c r="F1100">
        <v>75.099999999999994</v>
      </c>
      <c r="G1100">
        <v>4299000</v>
      </c>
    </row>
    <row r="1101" spans="1:7" x14ac:dyDescent="0.25">
      <c r="A1101" t="s">
        <v>254</v>
      </c>
      <c r="B1101" t="s">
        <v>561</v>
      </c>
      <c r="C1101">
        <v>1987</v>
      </c>
      <c r="D1101">
        <v>58.896697289999999</v>
      </c>
      <c r="E1101">
        <v>20196</v>
      </c>
      <c r="F1101">
        <v>75.599999999999994</v>
      </c>
      <c r="G1101">
        <v>4369000</v>
      </c>
    </row>
    <row r="1102" spans="1:7" x14ac:dyDescent="0.25">
      <c r="A1102" t="s">
        <v>254</v>
      </c>
      <c r="B1102" t="s">
        <v>561</v>
      </c>
      <c r="C1102">
        <v>1988</v>
      </c>
      <c r="D1102">
        <v>62.748594390000001</v>
      </c>
      <c r="E1102">
        <v>20256</v>
      </c>
      <c r="F1102">
        <v>76.099999999999994</v>
      </c>
      <c r="G1102">
        <v>4442000</v>
      </c>
    </row>
    <row r="1103" spans="1:7" x14ac:dyDescent="0.25">
      <c r="A1103" t="s">
        <v>254</v>
      </c>
      <c r="B1103" t="s">
        <v>561</v>
      </c>
      <c r="C1103">
        <v>1989</v>
      </c>
      <c r="D1103">
        <v>65.583340359999994</v>
      </c>
      <c r="E1103">
        <v>20091</v>
      </c>
      <c r="F1103">
        <v>76.7</v>
      </c>
      <c r="G1103">
        <v>4518000</v>
      </c>
    </row>
    <row r="1104" spans="1:7" x14ac:dyDescent="0.25">
      <c r="A1104" t="s">
        <v>254</v>
      </c>
      <c r="B1104" t="s">
        <v>561</v>
      </c>
      <c r="C1104">
        <v>1990</v>
      </c>
      <c r="D1104">
        <v>73.015479959999993</v>
      </c>
      <c r="E1104">
        <v>20829</v>
      </c>
      <c r="F1104">
        <v>77.2</v>
      </c>
      <c r="G1104">
        <v>4660000</v>
      </c>
    </row>
    <row r="1105" spans="1:7" x14ac:dyDescent="0.25">
      <c r="A1105" t="s">
        <v>254</v>
      </c>
      <c r="B1105" t="s">
        <v>561</v>
      </c>
      <c r="C1105">
        <v>1991</v>
      </c>
      <c r="D1105">
        <v>81.316724960000002</v>
      </c>
      <c r="E1105">
        <v>20912.940999999999</v>
      </c>
      <c r="F1105">
        <v>77</v>
      </c>
      <c r="G1105">
        <v>4949000</v>
      </c>
    </row>
    <row r="1106" spans="1:7" x14ac:dyDescent="0.25">
      <c r="A1106" t="s">
        <v>254</v>
      </c>
      <c r="B1106" t="s">
        <v>561</v>
      </c>
      <c r="C1106">
        <v>1992</v>
      </c>
      <c r="D1106">
        <v>89.623230289999995</v>
      </c>
      <c r="E1106">
        <v>21531.596000000001</v>
      </c>
      <c r="F1106">
        <v>76.900000000000006</v>
      </c>
      <c r="G1106">
        <v>5123000</v>
      </c>
    </row>
    <row r="1107" spans="1:7" x14ac:dyDescent="0.25">
      <c r="A1107" t="s">
        <v>254</v>
      </c>
      <c r="B1107" t="s">
        <v>561</v>
      </c>
      <c r="C1107">
        <v>1993</v>
      </c>
      <c r="D1107">
        <v>95.52463066</v>
      </c>
      <c r="E1107">
        <v>21484.978999999999</v>
      </c>
      <c r="F1107">
        <v>77.5</v>
      </c>
      <c r="G1107">
        <v>5261000</v>
      </c>
    </row>
    <row r="1108" spans="1:7" x14ac:dyDescent="0.25">
      <c r="A1108" t="s">
        <v>254</v>
      </c>
      <c r="B1108" t="s">
        <v>561</v>
      </c>
      <c r="C1108">
        <v>1994</v>
      </c>
      <c r="D1108">
        <v>104.81142610000001</v>
      </c>
      <c r="E1108">
        <v>22128.805</v>
      </c>
      <c r="F1108">
        <v>77.7</v>
      </c>
      <c r="G1108">
        <v>5399000</v>
      </c>
    </row>
    <row r="1109" spans="1:7" x14ac:dyDescent="0.25">
      <c r="A1109" t="s">
        <v>254</v>
      </c>
      <c r="B1109" t="s">
        <v>561</v>
      </c>
      <c r="C1109">
        <v>1995</v>
      </c>
      <c r="D1109">
        <v>114.0749543</v>
      </c>
      <c r="E1109">
        <v>23378.16</v>
      </c>
      <c r="F1109">
        <v>77.599999999999994</v>
      </c>
      <c r="G1109">
        <v>5545000</v>
      </c>
    </row>
    <row r="1110" spans="1:7" x14ac:dyDescent="0.25">
      <c r="A1110" t="s">
        <v>254</v>
      </c>
      <c r="B1110" t="s">
        <v>561</v>
      </c>
      <c r="C1110">
        <v>1996</v>
      </c>
      <c r="D1110">
        <v>122.9821116</v>
      </c>
      <c r="E1110">
        <v>23979.995999999999</v>
      </c>
      <c r="F1110">
        <v>78.3</v>
      </c>
      <c r="G1110">
        <v>5692000</v>
      </c>
    </row>
    <row r="1111" spans="1:7" x14ac:dyDescent="0.25">
      <c r="A1111" t="s">
        <v>254</v>
      </c>
      <c r="B1111" t="s">
        <v>561</v>
      </c>
      <c r="C1111">
        <v>1997</v>
      </c>
      <c r="D1111">
        <v>129.79982720000001</v>
      </c>
      <c r="E1111">
        <v>24226.73</v>
      </c>
      <c r="F1111">
        <v>78.3</v>
      </c>
      <c r="G1111">
        <v>5836000</v>
      </c>
    </row>
    <row r="1112" spans="1:7" x14ac:dyDescent="0.25">
      <c r="A1112" t="s">
        <v>254</v>
      </c>
      <c r="B1112" t="s">
        <v>561</v>
      </c>
      <c r="C1112">
        <v>1998</v>
      </c>
      <c r="D1112">
        <v>136.5956468</v>
      </c>
      <c r="E1112">
        <v>24506.16</v>
      </c>
      <c r="F1112">
        <v>78.400000000000006</v>
      </c>
      <c r="G1112">
        <v>5971000</v>
      </c>
    </row>
    <row r="1113" spans="1:7" x14ac:dyDescent="0.25">
      <c r="A1113" t="s">
        <v>254</v>
      </c>
      <c r="B1113" t="s">
        <v>561</v>
      </c>
      <c r="C1113">
        <v>1999</v>
      </c>
      <c r="D1113">
        <v>143.12294</v>
      </c>
      <c r="E1113">
        <v>24644.205000000002</v>
      </c>
      <c r="F1113">
        <v>78.7</v>
      </c>
      <c r="G1113">
        <v>6125000</v>
      </c>
    </row>
    <row r="1114" spans="1:7" x14ac:dyDescent="0.25">
      <c r="A1114" t="s">
        <v>254</v>
      </c>
      <c r="B1114" t="s">
        <v>561</v>
      </c>
      <c r="C1114">
        <v>2000</v>
      </c>
      <c r="D1114">
        <v>161.81457330000001</v>
      </c>
      <c r="E1114">
        <v>26058.84</v>
      </c>
      <c r="F1114">
        <v>78.900000000000006</v>
      </c>
      <c r="G1114">
        <v>6289000</v>
      </c>
    </row>
    <row r="1115" spans="1:7" x14ac:dyDescent="0.25">
      <c r="A1115" t="s">
        <v>254</v>
      </c>
      <c r="B1115" t="s">
        <v>561</v>
      </c>
      <c r="C1115">
        <v>2001</v>
      </c>
      <c r="D1115">
        <v>165.74220220000001</v>
      </c>
      <c r="E1115">
        <v>25427.32</v>
      </c>
      <c r="F1115">
        <v>79.3</v>
      </c>
      <c r="G1115">
        <v>6439000</v>
      </c>
    </row>
    <row r="1116" spans="1:7" x14ac:dyDescent="0.25">
      <c r="A1116" t="s">
        <v>254</v>
      </c>
      <c r="B1116" t="s">
        <v>561</v>
      </c>
      <c r="C1116">
        <v>2002</v>
      </c>
      <c r="D1116">
        <v>171.10670630000001</v>
      </c>
      <c r="E1116">
        <v>24823.553</v>
      </c>
      <c r="F1116">
        <v>79.3</v>
      </c>
      <c r="G1116">
        <v>6570000</v>
      </c>
    </row>
    <row r="1117" spans="1:7" x14ac:dyDescent="0.25">
      <c r="A1117" t="s">
        <v>254</v>
      </c>
      <c r="B1117" t="s">
        <v>561</v>
      </c>
      <c r="C1117">
        <v>2003</v>
      </c>
      <c r="D1117">
        <v>164.97280029999999</v>
      </c>
      <c r="E1117">
        <v>24545.243999999999</v>
      </c>
      <c r="F1117">
        <v>79.599999999999994</v>
      </c>
      <c r="G1117">
        <v>6689700</v>
      </c>
    </row>
    <row r="1118" spans="1:7" x14ac:dyDescent="0.25">
      <c r="A1118" t="s">
        <v>254</v>
      </c>
      <c r="B1118" t="s">
        <v>561</v>
      </c>
      <c r="C1118">
        <v>2004</v>
      </c>
      <c r="D1118">
        <v>177.3290858</v>
      </c>
      <c r="E1118">
        <v>25210.879000000001</v>
      </c>
      <c r="F1118">
        <v>80.099999999999994</v>
      </c>
      <c r="G1118">
        <v>6809000</v>
      </c>
    </row>
    <row r="1119" spans="1:7" x14ac:dyDescent="0.25">
      <c r="A1119" t="s">
        <v>254</v>
      </c>
      <c r="B1119" t="s">
        <v>561</v>
      </c>
      <c r="C1119">
        <v>2005</v>
      </c>
      <c r="D1119">
        <v>177.60749519999999</v>
      </c>
      <c r="E1119">
        <v>25686.405999999999</v>
      </c>
      <c r="F1119">
        <v>80.2</v>
      </c>
      <c r="G1119">
        <v>6930100</v>
      </c>
    </row>
    <row r="1120" spans="1:7" x14ac:dyDescent="0.25">
      <c r="A1120" t="s">
        <v>254</v>
      </c>
      <c r="B1120" t="s">
        <v>561</v>
      </c>
      <c r="C1120">
        <v>2006</v>
      </c>
      <c r="D1120">
        <v>185.766929</v>
      </c>
      <c r="E1120">
        <v>26571.256000000001</v>
      </c>
      <c r="F1120">
        <v>80.5</v>
      </c>
      <c r="G1120">
        <v>7053700</v>
      </c>
    </row>
    <row r="1121" spans="1:7" x14ac:dyDescent="0.25">
      <c r="A1121" t="s">
        <v>254</v>
      </c>
      <c r="B1121" t="s">
        <v>561</v>
      </c>
      <c r="C1121">
        <v>2007</v>
      </c>
      <c r="D1121">
        <v>202.27854389999999</v>
      </c>
      <c r="E1121">
        <v>27624.883000000002</v>
      </c>
      <c r="F1121">
        <v>80.7</v>
      </c>
      <c r="G1121">
        <v>7180100</v>
      </c>
    </row>
    <row r="1122" spans="1:7" x14ac:dyDescent="0.25">
      <c r="A1122" t="s">
        <v>254</v>
      </c>
      <c r="B1122" t="s">
        <v>561</v>
      </c>
      <c r="C1122">
        <v>2008</v>
      </c>
      <c r="D1122">
        <v>204.6288591</v>
      </c>
      <c r="E1122">
        <v>27857.62</v>
      </c>
      <c r="F1122">
        <v>81.099999999999994</v>
      </c>
      <c r="G1122">
        <v>7308800</v>
      </c>
    </row>
    <row r="1123" spans="1:7" x14ac:dyDescent="0.25">
      <c r="A1123" t="s">
        <v>254</v>
      </c>
      <c r="B1123" t="s">
        <v>561</v>
      </c>
      <c r="C1123">
        <v>2009</v>
      </c>
      <c r="D1123">
        <v>209.38844470000001</v>
      </c>
      <c r="E1123">
        <v>27644.697</v>
      </c>
      <c r="F1123">
        <v>81.599999999999994</v>
      </c>
      <c r="G1123">
        <v>7485600</v>
      </c>
    </row>
    <row r="1124" spans="1:7" x14ac:dyDescent="0.25">
      <c r="A1124" t="s">
        <v>254</v>
      </c>
      <c r="B1124" t="s">
        <v>561</v>
      </c>
      <c r="C1124">
        <v>2010</v>
      </c>
      <c r="D1124">
        <v>223.84142109999999</v>
      </c>
      <c r="E1124">
        <v>28575.530999999999</v>
      </c>
      <c r="F1124">
        <v>81.7</v>
      </c>
      <c r="G1124">
        <v>7623600</v>
      </c>
    </row>
    <row r="1125" spans="1:7" x14ac:dyDescent="0.25">
      <c r="A1125" t="s">
        <v>254</v>
      </c>
      <c r="B1125" t="s">
        <v>561</v>
      </c>
      <c r="C1125">
        <v>2011</v>
      </c>
      <c r="D1125">
        <v>242.55285570000001</v>
      </c>
      <c r="E1125">
        <v>29370</v>
      </c>
      <c r="F1125">
        <v>81.7</v>
      </c>
      <c r="G1125">
        <v>7765800</v>
      </c>
    </row>
    <row r="1126" spans="1:7" x14ac:dyDescent="0.25">
      <c r="A1126" t="s">
        <v>254</v>
      </c>
      <c r="B1126" t="s">
        <v>561</v>
      </c>
      <c r="C1126">
        <v>2012</v>
      </c>
      <c r="D1126">
        <v>256.30966380000001</v>
      </c>
      <c r="E1126">
        <v>29580.835999999999</v>
      </c>
      <c r="F1126">
        <v>81.7</v>
      </c>
      <c r="G1126">
        <v>7910500</v>
      </c>
    </row>
    <row r="1127" spans="1:7" x14ac:dyDescent="0.25">
      <c r="A1127" t="s">
        <v>254</v>
      </c>
      <c r="B1127" t="s">
        <v>561</v>
      </c>
      <c r="C1127">
        <v>2013</v>
      </c>
      <c r="D1127">
        <v>279.89883930000002</v>
      </c>
      <c r="E1127">
        <v>30316.601999999999</v>
      </c>
      <c r="F1127">
        <v>82.1</v>
      </c>
      <c r="G1127">
        <v>8059500</v>
      </c>
    </row>
    <row r="1128" spans="1:7" x14ac:dyDescent="0.25">
      <c r="A1128" t="s">
        <v>254</v>
      </c>
      <c r="B1128" t="s">
        <v>561</v>
      </c>
      <c r="C1128">
        <v>2014</v>
      </c>
      <c r="D1128">
        <v>285.19950940000001</v>
      </c>
      <c r="E1128">
        <v>30906.148000000001</v>
      </c>
      <c r="F1128">
        <v>82.2</v>
      </c>
      <c r="G1128">
        <v>8215700</v>
      </c>
    </row>
    <row r="1129" spans="1:7" x14ac:dyDescent="0.25">
      <c r="A1129" t="s">
        <v>254</v>
      </c>
      <c r="B1129" t="s">
        <v>561</v>
      </c>
      <c r="C1129">
        <v>2015</v>
      </c>
      <c r="D1129">
        <v>299.86253679999999</v>
      </c>
      <c r="E1129">
        <v>31050.407999999999</v>
      </c>
      <c r="F1129">
        <v>82.1</v>
      </c>
      <c r="G1129">
        <v>8380100</v>
      </c>
    </row>
    <row r="1130" spans="1:7" x14ac:dyDescent="0.25">
      <c r="A1130" t="s">
        <v>254</v>
      </c>
      <c r="B1130" t="s">
        <v>561</v>
      </c>
      <c r="C1130">
        <v>2016</v>
      </c>
      <c r="D1130">
        <v>325.37041219999998</v>
      </c>
      <c r="E1130">
        <v>31822.875</v>
      </c>
      <c r="F1130">
        <v>82.5</v>
      </c>
      <c r="G1130">
        <v>8546000</v>
      </c>
    </row>
    <row r="1131" spans="1:7" x14ac:dyDescent="0.25">
      <c r="A1131" t="s">
        <v>254</v>
      </c>
      <c r="B1131" t="s">
        <v>561</v>
      </c>
      <c r="C1131">
        <v>2017</v>
      </c>
      <c r="D1131">
        <v>342.74766469999997</v>
      </c>
      <c r="E1131">
        <v>32549.817999999999</v>
      </c>
      <c r="F1131">
        <v>82.7</v>
      </c>
      <c r="G1131">
        <v>8713300</v>
      </c>
    </row>
    <row r="1132" spans="1:7" x14ac:dyDescent="0.25">
      <c r="A1132" t="s">
        <v>254</v>
      </c>
      <c r="B1132" t="s">
        <v>561</v>
      </c>
      <c r="C1132">
        <v>2018</v>
      </c>
      <c r="D1132">
        <v>355.91025359999998</v>
      </c>
      <c r="E1132">
        <v>33227.125</v>
      </c>
      <c r="F1132">
        <v>82.8</v>
      </c>
      <c r="G1132">
        <v>8882800</v>
      </c>
    </row>
    <row r="1133" spans="1:7" x14ac:dyDescent="0.25">
      <c r="A1133" t="s">
        <v>254</v>
      </c>
      <c r="B1133" t="s">
        <v>561</v>
      </c>
      <c r="C1133">
        <v>2019</v>
      </c>
      <c r="D1133">
        <v>373.23112370000001</v>
      </c>
      <c r="E1133">
        <v>33951.89</v>
      </c>
      <c r="F1133">
        <v>82.8</v>
      </c>
      <c r="G1133">
        <v>9054000</v>
      </c>
    </row>
    <row r="1134" spans="1:7" x14ac:dyDescent="0.25">
      <c r="A1134" t="s">
        <v>254</v>
      </c>
      <c r="B1134" t="s">
        <v>561</v>
      </c>
      <c r="C1134">
        <v>2020</v>
      </c>
      <c r="D1134">
        <v>378.29120610000001</v>
      </c>
      <c r="E1134">
        <v>32730.942999999999</v>
      </c>
      <c r="F1134">
        <v>82.4</v>
      </c>
      <c r="G1134">
        <v>9215100</v>
      </c>
    </row>
    <row r="1135" spans="1:7" x14ac:dyDescent="0.25">
      <c r="A1135" t="s">
        <v>254</v>
      </c>
      <c r="B1135" t="s">
        <v>561</v>
      </c>
      <c r="C1135">
        <v>2021</v>
      </c>
      <c r="D1135">
        <v>433.31836090000002</v>
      </c>
      <c r="E1135">
        <v>34969.016000000003</v>
      </c>
      <c r="F1135">
        <v>82.3</v>
      </c>
      <c r="G1135">
        <v>9371400</v>
      </c>
    </row>
    <row r="1136" spans="1:7" x14ac:dyDescent="0.25">
      <c r="A1136" t="s">
        <v>256</v>
      </c>
      <c r="B1136" t="s">
        <v>559</v>
      </c>
      <c r="C1136">
        <v>1980</v>
      </c>
      <c r="D1136">
        <v>553.25982339999996</v>
      </c>
      <c r="E1136">
        <v>20959</v>
      </c>
      <c r="F1136">
        <v>74</v>
      </c>
      <c r="G1136">
        <v>56433883</v>
      </c>
    </row>
    <row r="1137" spans="1:7" x14ac:dyDescent="0.25">
      <c r="A1137" t="s">
        <v>256</v>
      </c>
      <c r="B1137" t="s">
        <v>559</v>
      </c>
      <c r="C1137">
        <v>1981</v>
      </c>
      <c r="D1137">
        <v>610.72279760000004</v>
      </c>
      <c r="E1137">
        <v>21041</v>
      </c>
      <c r="F1137">
        <v>74.3</v>
      </c>
      <c r="G1137">
        <v>56501675</v>
      </c>
    </row>
    <row r="1138" spans="1:7" x14ac:dyDescent="0.25">
      <c r="A1138" t="s">
        <v>256</v>
      </c>
      <c r="B1138" t="s">
        <v>559</v>
      </c>
      <c r="C1138">
        <v>1982</v>
      </c>
      <c r="D1138">
        <v>651.13679200000001</v>
      </c>
      <c r="E1138">
        <v>21123</v>
      </c>
      <c r="F1138">
        <v>74.7</v>
      </c>
      <c r="G1138">
        <v>56543548</v>
      </c>
    </row>
    <row r="1139" spans="1:7" x14ac:dyDescent="0.25">
      <c r="A1139" t="s">
        <v>256</v>
      </c>
      <c r="B1139" t="s">
        <v>559</v>
      </c>
      <c r="C1139">
        <v>1983</v>
      </c>
      <c r="D1139">
        <v>684.55174399999999</v>
      </c>
      <c r="E1139">
        <v>21345</v>
      </c>
      <c r="F1139">
        <v>74.8</v>
      </c>
      <c r="G1139">
        <v>56564074</v>
      </c>
    </row>
    <row r="1140" spans="1:7" x14ac:dyDescent="0.25">
      <c r="A1140" t="s">
        <v>256</v>
      </c>
      <c r="B1140" t="s">
        <v>559</v>
      </c>
      <c r="C1140">
        <v>1984</v>
      </c>
      <c r="D1140">
        <v>732.12765809999996</v>
      </c>
      <c r="E1140">
        <v>21868</v>
      </c>
      <c r="F1140">
        <v>75</v>
      </c>
      <c r="G1140">
        <v>56576718</v>
      </c>
    </row>
    <row r="1141" spans="1:7" x14ac:dyDescent="0.25">
      <c r="A1141" t="s">
        <v>256</v>
      </c>
      <c r="B1141" t="s">
        <v>559</v>
      </c>
      <c r="C1141">
        <v>1985</v>
      </c>
      <c r="D1141">
        <v>776.4141932</v>
      </c>
      <c r="E1141">
        <v>22469</v>
      </c>
      <c r="F1141">
        <v>75.599999999999994</v>
      </c>
      <c r="G1141">
        <v>56593071</v>
      </c>
    </row>
    <row r="1142" spans="1:7" x14ac:dyDescent="0.25">
      <c r="A1142" t="s">
        <v>256</v>
      </c>
      <c r="B1142" t="s">
        <v>559</v>
      </c>
      <c r="C1142">
        <v>1986</v>
      </c>
      <c r="D1142">
        <v>814.7028272</v>
      </c>
      <c r="E1142">
        <v>23106</v>
      </c>
      <c r="F1142">
        <v>75.900000000000006</v>
      </c>
      <c r="G1142">
        <v>56596155</v>
      </c>
    </row>
    <row r="1143" spans="1:7" x14ac:dyDescent="0.25">
      <c r="A1143" t="s">
        <v>256</v>
      </c>
      <c r="B1143" t="s">
        <v>559</v>
      </c>
      <c r="C1143">
        <v>1987</v>
      </c>
      <c r="D1143">
        <v>861.49693279999997</v>
      </c>
      <c r="E1143">
        <v>23824</v>
      </c>
      <c r="F1143">
        <v>76.3</v>
      </c>
      <c r="G1143">
        <v>56601931</v>
      </c>
    </row>
    <row r="1144" spans="1:7" x14ac:dyDescent="0.25">
      <c r="A1144" t="s">
        <v>256</v>
      </c>
      <c r="B1144" t="s">
        <v>559</v>
      </c>
      <c r="C1144">
        <v>1988</v>
      </c>
      <c r="D1144">
        <v>929.29459629999997</v>
      </c>
      <c r="E1144">
        <v>24743</v>
      </c>
      <c r="F1144">
        <v>76.5</v>
      </c>
      <c r="G1144">
        <v>56629288</v>
      </c>
    </row>
    <row r="1145" spans="1:7" x14ac:dyDescent="0.25">
      <c r="A1145" t="s">
        <v>256</v>
      </c>
      <c r="B1145" t="s">
        <v>559</v>
      </c>
      <c r="C1145">
        <v>1989</v>
      </c>
      <c r="D1145">
        <v>998.44868389999999</v>
      </c>
      <c r="E1145">
        <v>25454</v>
      </c>
      <c r="F1145">
        <v>77</v>
      </c>
      <c r="G1145">
        <v>56671781</v>
      </c>
    </row>
    <row r="1146" spans="1:7" x14ac:dyDescent="0.25">
      <c r="A1146" t="s">
        <v>256</v>
      </c>
      <c r="B1146" t="s">
        <v>559</v>
      </c>
      <c r="C1146">
        <v>1990</v>
      </c>
      <c r="D1146">
        <v>1056.3930539999999</v>
      </c>
      <c r="E1146">
        <v>26003</v>
      </c>
      <c r="F1146">
        <v>77.099999999999994</v>
      </c>
      <c r="G1146">
        <v>56719240</v>
      </c>
    </row>
    <row r="1147" spans="1:7" x14ac:dyDescent="0.25">
      <c r="A1147" t="s">
        <v>256</v>
      </c>
      <c r="B1147" t="s">
        <v>559</v>
      </c>
      <c r="C1147">
        <v>1991</v>
      </c>
      <c r="D1147">
        <v>1108.919404</v>
      </c>
      <c r="E1147">
        <v>26570.363000000001</v>
      </c>
      <c r="F1147">
        <v>77.099999999999994</v>
      </c>
      <c r="G1147">
        <v>56758521</v>
      </c>
    </row>
    <row r="1148" spans="1:7" x14ac:dyDescent="0.25">
      <c r="A1148" t="s">
        <v>256</v>
      </c>
      <c r="B1148" t="s">
        <v>559</v>
      </c>
      <c r="C1148">
        <v>1992</v>
      </c>
      <c r="D1148">
        <v>1143.6529660000001</v>
      </c>
      <c r="E1148">
        <v>26960.611000000001</v>
      </c>
      <c r="F1148">
        <v>77.5</v>
      </c>
      <c r="G1148">
        <v>56797087</v>
      </c>
    </row>
    <row r="1149" spans="1:7" x14ac:dyDescent="0.25">
      <c r="A1149" t="s">
        <v>256</v>
      </c>
      <c r="B1149" t="s">
        <v>559</v>
      </c>
      <c r="C1149">
        <v>1993</v>
      </c>
      <c r="D1149">
        <v>1160.7770929999999</v>
      </c>
      <c r="E1149">
        <v>26902.398000000001</v>
      </c>
      <c r="F1149">
        <v>77.8</v>
      </c>
      <c r="G1149">
        <v>56831821</v>
      </c>
    </row>
    <row r="1150" spans="1:7" x14ac:dyDescent="0.25">
      <c r="A1150" t="s">
        <v>256</v>
      </c>
      <c r="B1150" t="s">
        <v>559</v>
      </c>
      <c r="C1150">
        <v>1994</v>
      </c>
      <c r="D1150">
        <v>1211.0663790000001</v>
      </c>
      <c r="E1150">
        <v>27668.258000000002</v>
      </c>
      <c r="F1150">
        <v>78</v>
      </c>
      <c r="G1150">
        <v>56843400</v>
      </c>
    </row>
    <row r="1151" spans="1:7" x14ac:dyDescent="0.25">
      <c r="A1151" t="s">
        <v>256</v>
      </c>
      <c r="B1151" t="s">
        <v>559</v>
      </c>
      <c r="C1151">
        <v>1995</v>
      </c>
      <c r="D1151">
        <v>1272.155857</v>
      </c>
      <c r="E1151">
        <v>28666.351999999999</v>
      </c>
      <c r="F1151">
        <v>78.3</v>
      </c>
      <c r="G1151">
        <v>56844303</v>
      </c>
    </row>
    <row r="1152" spans="1:7" x14ac:dyDescent="0.25">
      <c r="A1152" t="s">
        <v>256</v>
      </c>
      <c r="B1152" t="s">
        <v>559</v>
      </c>
      <c r="C1152">
        <v>1996</v>
      </c>
      <c r="D1152">
        <v>1310.6812460000001</v>
      </c>
      <c r="E1152">
        <v>29231.275000000001</v>
      </c>
      <c r="F1152">
        <v>78.7</v>
      </c>
      <c r="G1152">
        <v>56860281</v>
      </c>
    </row>
    <row r="1153" spans="1:7" x14ac:dyDescent="0.25">
      <c r="A1153" t="s">
        <v>256</v>
      </c>
      <c r="B1153" t="s">
        <v>559</v>
      </c>
      <c r="C1153">
        <v>1997</v>
      </c>
      <c r="D1153">
        <v>1358.0543279999999</v>
      </c>
      <c r="E1153">
        <v>29960.7</v>
      </c>
      <c r="F1153">
        <v>79</v>
      </c>
      <c r="G1153">
        <v>56890372</v>
      </c>
    </row>
    <row r="1154" spans="1:7" x14ac:dyDescent="0.25">
      <c r="A1154" t="s">
        <v>256</v>
      </c>
      <c r="B1154" t="s">
        <v>559</v>
      </c>
      <c r="C1154">
        <v>1998</v>
      </c>
      <c r="D1154">
        <v>1423.8582530000001</v>
      </c>
      <c r="E1154">
        <v>30649.629000000001</v>
      </c>
      <c r="F1154">
        <v>79.099999999999994</v>
      </c>
      <c r="G1154">
        <v>56906744</v>
      </c>
    </row>
    <row r="1155" spans="1:7" x14ac:dyDescent="0.25">
      <c r="A1155" t="s">
        <v>256</v>
      </c>
      <c r="B1155" t="s">
        <v>559</v>
      </c>
      <c r="C1155">
        <v>1999</v>
      </c>
      <c r="D1155">
        <v>1457.1931099999999</v>
      </c>
      <c r="E1155">
        <v>31340.48</v>
      </c>
      <c r="F1155">
        <v>79.599999999999994</v>
      </c>
      <c r="G1155">
        <v>56916317</v>
      </c>
    </row>
    <row r="1156" spans="1:7" x14ac:dyDescent="0.25">
      <c r="A1156" t="s">
        <v>256</v>
      </c>
      <c r="B1156" t="s">
        <v>559</v>
      </c>
      <c r="C1156">
        <v>2000</v>
      </c>
      <c r="D1156">
        <v>1541.7565179999999</v>
      </c>
      <c r="E1156">
        <v>32716.98</v>
      </c>
      <c r="F1156">
        <v>79.900000000000006</v>
      </c>
      <c r="G1156">
        <v>56942108</v>
      </c>
    </row>
    <row r="1157" spans="1:7" x14ac:dyDescent="0.25">
      <c r="A1157" t="s">
        <v>256</v>
      </c>
      <c r="B1157" t="s">
        <v>559</v>
      </c>
      <c r="C1157">
        <v>2001</v>
      </c>
      <c r="D1157">
        <v>1597.6685050000001</v>
      </c>
      <c r="E1157">
        <v>33511.434000000001</v>
      </c>
      <c r="F1157">
        <v>80.3</v>
      </c>
      <c r="G1157">
        <v>56974100</v>
      </c>
    </row>
    <row r="1158" spans="1:7" x14ac:dyDescent="0.25">
      <c r="A1158" t="s">
        <v>256</v>
      </c>
      <c r="B1158" t="s">
        <v>559</v>
      </c>
      <c r="C1158">
        <v>2002</v>
      </c>
      <c r="D1158">
        <v>1639.680501</v>
      </c>
      <c r="E1158">
        <v>33780.055</v>
      </c>
      <c r="F1158">
        <v>80.400000000000006</v>
      </c>
      <c r="G1158">
        <v>57059007</v>
      </c>
    </row>
    <row r="1159" spans="1:7" x14ac:dyDescent="0.25">
      <c r="A1159" t="s">
        <v>256</v>
      </c>
      <c r="B1159" t="s">
        <v>559</v>
      </c>
      <c r="C1159">
        <v>2003</v>
      </c>
      <c r="D1159">
        <v>1673.462415</v>
      </c>
      <c r="E1159">
        <v>33917.800000000003</v>
      </c>
      <c r="F1159">
        <v>80.099999999999994</v>
      </c>
      <c r="G1159">
        <v>57313203</v>
      </c>
    </row>
    <row r="1160" spans="1:7" x14ac:dyDescent="0.25">
      <c r="A1160" t="s">
        <v>256</v>
      </c>
      <c r="B1160" t="s">
        <v>559</v>
      </c>
      <c r="C1160">
        <v>2004</v>
      </c>
      <c r="D1160">
        <v>1704.9213050000001</v>
      </c>
      <c r="E1160">
        <v>34472.129999999997</v>
      </c>
      <c r="F1160">
        <v>80.900000000000006</v>
      </c>
      <c r="G1160">
        <v>57685327</v>
      </c>
    </row>
    <row r="1161" spans="1:7" x14ac:dyDescent="0.25">
      <c r="A1161" t="s">
        <v>256</v>
      </c>
      <c r="B1161" t="s">
        <v>559</v>
      </c>
      <c r="C1161">
        <v>2005</v>
      </c>
      <c r="D1161">
        <v>1746.6581100000001</v>
      </c>
      <c r="E1161">
        <v>34872.125</v>
      </c>
      <c r="F1161">
        <v>80.900000000000006</v>
      </c>
      <c r="G1161">
        <v>57969484</v>
      </c>
    </row>
    <row r="1162" spans="1:7" x14ac:dyDescent="0.25">
      <c r="A1162" t="s">
        <v>256</v>
      </c>
      <c r="B1162" t="s">
        <v>559</v>
      </c>
      <c r="C1162">
        <v>2006</v>
      </c>
      <c r="D1162">
        <v>1886.96975</v>
      </c>
      <c r="E1162">
        <v>35713.805</v>
      </c>
      <c r="F1162">
        <v>81.400000000000006</v>
      </c>
      <c r="G1162">
        <v>58143979</v>
      </c>
    </row>
    <row r="1163" spans="1:7" x14ac:dyDescent="0.25">
      <c r="A1163" t="s">
        <v>256</v>
      </c>
      <c r="B1163" t="s">
        <v>559</v>
      </c>
      <c r="C1163">
        <v>2007</v>
      </c>
      <c r="D1163">
        <v>1995.6075960000001</v>
      </c>
      <c r="E1163">
        <v>36310.733999999997</v>
      </c>
      <c r="F1163">
        <v>81.599999999999994</v>
      </c>
      <c r="G1163">
        <v>58438310</v>
      </c>
    </row>
    <row r="1164" spans="1:7" x14ac:dyDescent="0.25">
      <c r="A1164" t="s">
        <v>256</v>
      </c>
      <c r="B1164" t="s">
        <v>559</v>
      </c>
      <c r="C1164">
        <v>2008</v>
      </c>
      <c r="D1164">
        <v>2089.7173069999999</v>
      </c>
      <c r="E1164">
        <v>35942.938000000002</v>
      </c>
      <c r="F1164">
        <v>81.7</v>
      </c>
      <c r="G1164">
        <v>58826731</v>
      </c>
    </row>
    <row r="1165" spans="1:7" x14ac:dyDescent="0.25">
      <c r="A1165" t="s">
        <v>256</v>
      </c>
      <c r="B1165" t="s">
        <v>559</v>
      </c>
      <c r="C1165">
        <v>2009</v>
      </c>
      <c r="D1165">
        <v>2044.8121369999999</v>
      </c>
      <c r="E1165">
        <v>34055.226999999999</v>
      </c>
      <c r="F1165">
        <v>81.8</v>
      </c>
      <c r="G1165">
        <v>59095365</v>
      </c>
    </row>
    <row r="1166" spans="1:7" x14ac:dyDescent="0.25">
      <c r="A1166" t="s">
        <v>256</v>
      </c>
      <c r="B1166" t="s">
        <v>559</v>
      </c>
      <c r="C1166">
        <v>2010</v>
      </c>
      <c r="D1166">
        <v>2083.742436</v>
      </c>
      <c r="E1166">
        <v>34765.938000000002</v>
      </c>
      <c r="F1166">
        <v>82.2</v>
      </c>
      <c r="G1166">
        <v>59277417</v>
      </c>
    </row>
    <row r="1167" spans="1:7" x14ac:dyDescent="0.25">
      <c r="A1167" t="s">
        <v>256</v>
      </c>
      <c r="B1167" t="s">
        <v>559</v>
      </c>
      <c r="C1167">
        <v>2011</v>
      </c>
      <c r="D1167">
        <v>2173.1699610000001</v>
      </c>
      <c r="E1167">
        <v>35151</v>
      </c>
      <c r="F1167">
        <v>82.4</v>
      </c>
      <c r="G1167">
        <v>59379449</v>
      </c>
    </row>
    <row r="1168" spans="1:7" x14ac:dyDescent="0.25">
      <c r="A1168" t="s">
        <v>256</v>
      </c>
      <c r="B1168" t="s">
        <v>559</v>
      </c>
      <c r="C1168">
        <v>2012</v>
      </c>
      <c r="D1168">
        <v>2172.383108</v>
      </c>
      <c r="E1168">
        <v>34010.035000000003</v>
      </c>
      <c r="F1168">
        <v>82.4</v>
      </c>
      <c r="G1168">
        <v>59539717</v>
      </c>
    </row>
    <row r="1169" spans="1:7" x14ac:dyDescent="0.25">
      <c r="A1169" t="s">
        <v>256</v>
      </c>
      <c r="B1169" t="s">
        <v>559</v>
      </c>
      <c r="C1169">
        <v>2013</v>
      </c>
      <c r="D1169">
        <v>2187.3766070000001</v>
      </c>
      <c r="E1169">
        <v>33317.241999999998</v>
      </c>
      <c r="F1169">
        <v>82.9</v>
      </c>
      <c r="G1169">
        <v>60233948</v>
      </c>
    </row>
    <row r="1170" spans="1:7" x14ac:dyDescent="0.25">
      <c r="A1170" t="s">
        <v>256</v>
      </c>
      <c r="B1170" t="s">
        <v>559</v>
      </c>
      <c r="C1170">
        <v>2014</v>
      </c>
      <c r="D1170">
        <v>2200.2564090000001</v>
      </c>
      <c r="E1170">
        <v>33310.703000000001</v>
      </c>
      <c r="F1170">
        <v>83.2</v>
      </c>
      <c r="G1170">
        <v>60789140</v>
      </c>
    </row>
    <row r="1171" spans="1:7" x14ac:dyDescent="0.25">
      <c r="A1171" t="s">
        <v>256</v>
      </c>
      <c r="B1171" t="s">
        <v>559</v>
      </c>
      <c r="C1171">
        <v>2015</v>
      </c>
      <c r="D1171">
        <v>2240.9224829999998</v>
      </c>
      <c r="E1171">
        <v>33620.741999999998</v>
      </c>
      <c r="F1171">
        <v>82.7</v>
      </c>
      <c r="G1171">
        <v>60730582</v>
      </c>
    </row>
    <row r="1172" spans="1:7" x14ac:dyDescent="0.25">
      <c r="A1172" t="s">
        <v>256</v>
      </c>
      <c r="B1172" t="s">
        <v>559</v>
      </c>
      <c r="C1172">
        <v>2016</v>
      </c>
      <c r="D1172">
        <v>2420.672141</v>
      </c>
      <c r="E1172">
        <v>34120.42</v>
      </c>
      <c r="F1172">
        <v>83.4</v>
      </c>
      <c r="G1172">
        <v>60627498</v>
      </c>
    </row>
    <row r="1173" spans="1:7" x14ac:dyDescent="0.25">
      <c r="A1173" t="s">
        <v>256</v>
      </c>
      <c r="B1173" t="s">
        <v>559</v>
      </c>
      <c r="C1173">
        <v>2017</v>
      </c>
      <c r="D1173">
        <v>2517.1844679999999</v>
      </c>
      <c r="E1173">
        <v>34754.769999999997</v>
      </c>
      <c r="F1173">
        <v>83.1</v>
      </c>
      <c r="G1173">
        <v>60536709</v>
      </c>
    </row>
    <row r="1174" spans="1:7" x14ac:dyDescent="0.25">
      <c r="A1174" t="s">
        <v>256</v>
      </c>
      <c r="B1174" t="s">
        <v>559</v>
      </c>
      <c r="C1174">
        <v>2018</v>
      </c>
      <c r="D1174">
        <v>2600.3268720000001</v>
      </c>
      <c r="E1174">
        <v>35149.824000000001</v>
      </c>
      <c r="F1174">
        <v>83.4</v>
      </c>
      <c r="G1174">
        <v>60421760</v>
      </c>
    </row>
    <row r="1175" spans="1:7" x14ac:dyDescent="0.25">
      <c r="A1175" t="s">
        <v>256</v>
      </c>
      <c r="B1175" t="s">
        <v>559</v>
      </c>
      <c r="C1175">
        <v>2019</v>
      </c>
      <c r="D1175">
        <v>2775.6125849999999</v>
      </c>
      <c r="E1175">
        <v>35407.241999999998</v>
      </c>
      <c r="F1175">
        <v>83.6</v>
      </c>
      <c r="G1175">
        <v>59729081</v>
      </c>
    </row>
    <row r="1176" spans="1:7" x14ac:dyDescent="0.25">
      <c r="A1176" t="s">
        <v>256</v>
      </c>
      <c r="B1176" t="s">
        <v>559</v>
      </c>
      <c r="C1176">
        <v>2020</v>
      </c>
      <c r="D1176">
        <v>2627.3300530000001</v>
      </c>
      <c r="E1176">
        <v>32385.326000000001</v>
      </c>
      <c r="F1176">
        <v>82.3</v>
      </c>
      <c r="G1176">
        <v>59438851</v>
      </c>
    </row>
    <row r="1177" spans="1:7" x14ac:dyDescent="0.25">
      <c r="A1177" t="s">
        <v>256</v>
      </c>
      <c r="B1177" t="s">
        <v>559</v>
      </c>
      <c r="C1177">
        <v>2021</v>
      </c>
      <c r="D1177">
        <v>2950.8401859999999</v>
      </c>
      <c r="E1177">
        <v>34827.137000000002</v>
      </c>
      <c r="F1177">
        <v>82.7</v>
      </c>
      <c r="G1177">
        <v>59133173</v>
      </c>
    </row>
    <row r="1178" spans="1:7" x14ac:dyDescent="0.25">
      <c r="A1178" t="s">
        <v>262</v>
      </c>
      <c r="B1178" t="s">
        <v>561</v>
      </c>
      <c r="C1178">
        <v>1980</v>
      </c>
      <c r="D1178">
        <v>1050.47109</v>
      </c>
      <c r="E1178">
        <v>21404</v>
      </c>
      <c r="F1178">
        <v>76.099999999999994</v>
      </c>
      <c r="G1178">
        <v>116807000</v>
      </c>
    </row>
    <row r="1179" spans="1:7" x14ac:dyDescent="0.25">
      <c r="A1179" t="s">
        <v>262</v>
      </c>
      <c r="B1179" t="s">
        <v>561</v>
      </c>
      <c r="C1179">
        <v>1981</v>
      </c>
      <c r="D1179">
        <v>1198.859753</v>
      </c>
      <c r="E1179">
        <v>21924</v>
      </c>
      <c r="F1179">
        <v>76.5</v>
      </c>
      <c r="G1179">
        <v>117661000</v>
      </c>
    </row>
    <row r="1180" spans="1:7" x14ac:dyDescent="0.25">
      <c r="A1180" t="s">
        <v>262</v>
      </c>
      <c r="B1180" t="s">
        <v>561</v>
      </c>
      <c r="C1180">
        <v>1982</v>
      </c>
      <c r="D1180">
        <v>1314.6773020000001</v>
      </c>
      <c r="E1180">
        <v>22440</v>
      </c>
      <c r="F1180">
        <v>77.099999999999994</v>
      </c>
      <c r="G1180">
        <v>118480000</v>
      </c>
    </row>
    <row r="1181" spans="1:7" x14ac:dyDescent="0.25">
      <c r="A1181" t="s">
        <v>262</v>
      </c>
      <c r="B1181" t="s">
        <v>561</v>
      </c>
      <c r="C1181">
        <v>1983</v>
      </c>
      <c r="D1181">
        <v>1415.7651040000001</v>
      </c>
      <c r="E1181">
        <v>22805</v>
      </c>
      <c r="F1181">
        <v>77.099999999999994</v>
      </c>
      <c r="G1181">
        <v>119307000</v>
      </c>
    </row>
    <row r="1182" spans="1:7" x14ac:dyDescent="0.25">
      <c r="A1182" t="s">
        <v>262</v>
      </c>
      <c r="B1182" t="s">
        <v>561</v>
      </c>
      <c r="C1182">
        <v>1984</v>
      </c>
      <c r="D1182">
        <v>1531.5423659999999</v>
      </c>
      <c r="E1182">
        <v>23548</v>
      </c>
      <c r="F1182">
        <v>77.5</v>
      </c>
      <c r="G1182">
        <v>120083000</v>
      </c>
    </row>
    <row r="1183" spans="1:7" x14ac:dyDescent="0.25">
      <c r="A1183" t="s">
        <v>262</v>
      </c>
      <c r="B1183" t="s">
        <v>561</v>
      </c>
      <c r="C1183">
        <v>1985</v>
      </c>
      <c r="D1183">
        <v>1661.500325</v>
      </c>
      <c r="E1183">
        <v>24437</v>
      </c>
      <c r="F1183">
        <v>77.8</v>
      </c>
      <c r="G1183">
        <v>120837000</v>
      </c>
    </row>
    <row r="1184" spans="1:7" x14ac:dyDescent="0.25">
      <c r="A1184" t="s">
        <v>262</v>
      </c>
      <c r="B1184" t="s">
        <v>561</v>
      </c>
      <c r="C1184">
        <v>1986</v>
      </c>
      <c r="D1184">
        <v>1750.7941390000001</v>
      </c>
      <c r="E1184">
        <v>24992</v>
      </c>
      <c r="F1184">
        <v>78.2</v>
      </c>
      <c r="G1184">
        <v>121482000</v>
      </c>
    </row>
    <row r="1185" spans="1:7" x14ac:dyDescent="0.25">
      <c r="A1185" t="s">
        <v>262</v>
      </c>
      <c r="B1185" t="s">
        <v>561</v>
      </c>
      <c r="C1185">
        <v>1987</v>
      </c>
      <c r="D1185">
        <v>1877.492604</v>
      </c>
      <c r="E1185">
        <v>25904</v>
      </c>
      <c r="F1185">
        <v>78.599999999999994</v>
      </c>
      <c r="G1185">
        <v>122069000</v>
      </c>
    </row>
    <row r="1186" spans="1:7" x14ac:dyDescent="0.25">
      <c r="A1186" t="s">
        <v>262</v>
      </c>
      <c r="B1186" t="s">
        <v>561</v>
      </c>
      <c r="C1186">
        <v>1988</v>
      </c>
      <c r="D1186">
        <v>2073.2032250000002</v>
      </c>
      <c r="E1186">
        <v>27393</v>
      </c>
      <c r="F1186">
        <v>78.5</v>
      </c>
      <c r="G1186">
        <v>122578000</v>
      </c>
    </row>
    <row r="1187" spans="1:7" x14ac:dyDescent="0.25">
      <c r="A1187" t="s">
        <v>262</v>
      </c>
      <c r="B1187" t="s">
        <v>561</v>
      </c>
      <c r="C1187">
        <v>1989</v>
      </c>
      <c r="D1187">
        <v>2260.605047</v>
      </c>
      <c r="E1187">
        <v>28601</v>
      </c>
      <c r="F1187">
        <v>79</v>
      </c>
      <c r="G1187">
        <v>123069000</v>
      </c>
    </row>
    <row r="1188" spans="1:7" x14ac:dyDescent="0.25">
      <c r="A1188" t="s">
        <v>262</v>
      </c>
      <c r="B1188" t="s">
        <v>561</v>
      </c>
      <c r="C1188">
        <v>1990</v>
      </c>
      <c r="D1188">
        <v>2458.7577209999999</v>
      </c>
      <c r="E1188">
        <v>29949</v>
      </c>
      <c r="F1188">
        <v>79</v>
      </c>
      <c r="G1188">
        <v>123478000</v>
      </c>
    </row>
    <row r="1189" spans="1:7" x14ac:dyDescent="0.25">
      <c r="A1189" t="s">
        <v>262</v>
      </c>
      <c r="B1189" t="s">
        <v>561</v>
      </c>
      <c r="C1189">
        <v>1991</v>
      </c>
      <c r="D1189">
        <v>2631.4675120000002</v>
      </c>
      <c r="E1189">
        <v>30837.432000000001</v>
      </c>
      <c r="F1189">
        <v>79.3</v>
      </c>
      <c r="G1189">
        <v>123964000</v>
      </c>
    </row>
    <row r="1190" spans="1:7" x14ac:dyDescent="0.25">
      <c r="A1190" t="s">
        <v>262</v>
      </c>
      <c r="B1190" t="s">
        <v>561</v>
      </c>
      <c r="C1190">
        <v>1992</v>
      </c>
      <c r="D1190">
        <v>2715.6750109999998</v>
      </c>
      <c r="E1190">
        <v>30977.813999999998</v>
      </c>
      <c r="F1190">
        <v>79.3</v>
      </c>
      <c r="G1190">
        <v>124425000</v>
      </c>
    </row>
    <row r="1191" spans="1:7" x14ac:dyDescent="0.25">
      <c r="A1191" t="s">
        <v>262</v>
      </c>
      <c r="B1191" t="s">
        <v>561</v>
      </c>
      <c r="C1191">
        <v>1993</v>
      </c>
      <c r="D1191">
        <v>2767.279211</v>
      </c>
      <c r="E1191">
        <v>30920.66</v>
      </c>
      <c r="F1191">
        <v>79.400000000000006</v>
      </c>
      <c r="G1191">
        <v>124829000</v>
      </c>
    </row>
    <row r="1192" spans="1:7" x14ac:dyDescent="0.25">
      <c r="A1192" t="s">
        <v>262</v>
      </c>
      <c r="B1192" t="s">
        <v>561</v>
      </c>
      <c r="C1192">
        <v>1994</v>
      </c>
      <c r="D1192">
        <v>2856.9927939999998</v>
      </c>
      <c r="E1192">
        <v>31135.428</v>
      </c>
      <c r="F1192">
        <v>79.8</v>
      </c>
      <c r="G1192">
        <v>125178000</v>
      </c>
    </row>
    <row r="1193" spans="1:7" x14ac:dyDescent="0.25">
      <c r="A1193" t="s">
        <v>262</v>
      </c>
      <c r="B1193" t="s">
        <v>561</v>
      </c>
      <c r="C1193">
        <v>1995</v>
      </c>
      <c r="D1193">
        <v>2993.6447429999998</v>
      </c>
      <c r="E1193">
        <v>31887.276999999998</v>
      </c>
      <c r="F1193">
        <v>79.7</v>
      </c>
      <c r="G1193">
        <v>125472000</v>
      </c>
    </row>
    <row r="1194" spans="1:7" x14ac:dyDescent="0.25">
      <c r="A1194" t="s">
        <v>262</v>
      </c>
      <c r="B1194" t="s">
        <v>561</v>
      </c>
      <c r="C1194">
        <v>1996</v>
      </c>
      <c r="D1194">
        <v>3143.9921450000002</v>
      </c>
      <c r="E1194">
        <v>32784.156000000003</v>
      </c>
      <c r="F1194">
        <v>80.3</v>
      </c>
      <c r="G1194">
        <v>125757000</v>
      </c>
    </row>
    <row r="1195" spans="1:7" x14ac:dyDescent="0.25">
      <c r="A1195" t="s">
        <v>262</v>
      </c>
      <c r="B1195" t="s">
        <v>561</v>
      </c>
      <c r="C1195">
        <v>1997</v>
      </c>
      <c r="D1195">
        <v>3229.5889269999998</v>
      </c>
      <c r="E1195">
        <v>33038.292999999998</v>
      </c>
      <c r="F1195">
        <v>80.599999999999994</v>
      </c>
      <c r="G1195">
        <v>126057000</v>
      </c>
    </row>
    <row r="1196" spans="1:7" x14ac:dyDescent="0.25">
      <c r="A1196" t="s">
        <v>262</v>
      </c>
      <c r="B1196" t="s">
        <v>561</v>
      </c>
      <c r="C1196">
        <v>1998</v>
      </c>
      <c r="D1196">
        <v>3224.451313</v>
      </c>
      <c r="E1196">
        <v>32558.187999999998</v>
      </c>
      <c r="F1196">
        <v>80.599999999999994</v>
      </c>
      <c r="G1196">
        <v>126400000</v>
      </c>
    </row>
    <row r="1197" spans="1:7" x14ac:dyDescent="0.25">
      <c r="A1197" t="s">
        <v>262</v>
      </c>
      <c r="B1197" t="s">
        <v>561</v>
      </c>
      <c r="C1197">
        <v>1999</v>
      </c>
      <c r="D1197">
        <v>3258.971755</v>
      </c>
      <c r="E1197">
        <v>32394.516</v>
      </c>
      <c r="F1197">
        <v>80.599999999999994</v>
      </c>
      <c r="G1197">
        <v>126631000</v>
      </c>
    </row>
    <row r="1198" spans="1:7" x14ac:dyDescent="0.25">
      <c r="A1198" t="s">
        <v>262</v>
      </c>
      <c r="B1198" t="s">
        <v>561</v>
      </c>
      <c r="C1198">
        <v>2000</v>
      </c>
      <c r="D1198">
        <v>3461.1992110000001</v>
      </c>
      <c r="E1198">
        <v>33210.81</v>
      </c>
      <c r="F1198">
        <v>81.2</v>
      </c>
      <c r="G1198">
        <v>126843000</v>
      </c>
    </row>
    <row r="1199" spans="1:7" x14ac:dyDescent="0.25">
      <c r="A1199" t="s">
        <v>262</v>
      </c>
      <c r="B1199" t="s">
        <v>561</v>
      </c>
      <c r="C1199">
        <v>2001</v>
      </c>
      <c r="D1199">
        <v>3552.841441</v>
      </c>
      <c r="E1199">
        <v>33246.39</v>
      </c>
      <c r="F1199">
        <v>81.5</v>
      </c>
      <c r="G1199">
        <v>127149000</v>
      </c>
    </row>
    <row r="1200" spans="1:7" x14ac:dyDescent="0.25">
      <c r="A1200" t="s">
        <v>262</v>
      </c>
      <c r="B1200" t="s">
        <v>561</v>
      </c>
      <c r="C1200">
        <v>2002</v>
      </c>
      <c r="D1200">
        <v>3647.9332420000001</v>
      </c>
      <c r="E1200">
        <v>33195.402000000002</v>
      </c>
      <c r="F1200">
        <v>81.8</v>
      </c>
      <c r="G1200">
        <v>127445000</v>
      </c>
    </row>
    <row r="1201" spans="1:7" x14ac:dyDescent="0.25">
      <c r="A1201" t="s">
        <v>262</v>
      </c>
      <c r="B1201" t="s">
        <v>561</v>
      </c>
      <c r="C1201">
        <v>2003</v>
      </c>
      <c r="D1201">
        <v>3753.9192459999999</v>
      </c>
      <c r="E1201">
        <v>33619.949999999997</v>
      </c>
      <c r="F1201">
        <v>81.900000000000006</v>
      </c>
      <c r="G1201">
        <v>127718000</v>
      </c>
    </row>
    <row r="1202" spans="1:7" x14ac:dyDescent="0.25">
      <c r="A1202" t="s">
        <v>262</v>
      </c>
      <c r="B1202" t="s">
        <v>561</v>
      </c>
      <c r="C1202">
        <v>2004</v>
      </c>
      <c r="D1202">
        <v>3938.955766</v>
      </c>
      <c r="E1202">
        <v>34313.56</v>
      </c>
      <c r="F1202">
        <v>82.1</v>
      </c>
      <c r="G1202">
        <v>127761000</v>
      </c>
    </row>
    <row r="1203" spans="1:7" x14ac:dyDescent="0.25">
      <c r="A1203" t="s">
        <v>262</v>
      </c>
      <c r="B1203" t="s">
        <v>561</v>
      </c>
      <c r="C1203">
        <v>2005</v>
      </c>
      <c r="D1203">
        <v>4110.4404860000004</v>
      </c>
      <c r="E1203">
        <v>34857.754000000001</v>
      </c>
      <c r="F1203">
        <v>82</v>
      </c>
      <c r="G1203">
        <v>127773000</v>
      </c>
    </row>
    <row r="1204" spans="1:7" x14ac:dyDescent="0.25">
      <c r="A1204" t="s">
        <v>262</v>
      </c>
      <c r="B1204" t="s">
        <v>561</v>
      </c>
      <c r="C1204">
        <v>2006</v>
      </c>
      <c r="D1204">
        <v>4300.3221880000001</v>
      </c>
      <c r="E1204">
        <v>35333.112999999998</v>
      </c>
      <c r="F1204">
        <v>82.4</v>
      </c>
      <c r="G1204">
        <v>127854000</v>
      </c>
    </row>
    <row r="1205" spans="1:7" x14ac:dyDescent="0.25">
      <c r="A1205" t="s">
        <v>262</v>
      </c>
      <c r="B1205" t="s">
        <v>561</v>
      </c>
      <c r="C1205">
        <v>2007</v>
      </c>
      <c r="D1205">
        <v>4482.0812900000001</v>
      </c>
      <c r="E1205">
        <v>35892.71</v>
      </c>
      <c r="F1205">
        <v>82.6</v>
      </c>
      <c r="G1205">
        <v>128001000</v>
      </c>
    </row>
    <row r="1206" spans="1:7" x14ac:dyDescent="0.25">
      <c r="A1206" t="s">
        <v>262</v>
      </c>
      <c r="B1206" t="s">
        <v>561</v>
      </c>
      <c r="C1206">
        <v>2008</v>
      </c>
      <c r="D1206">
        <v>4517.2675239999999</v>
      </c>
      <c r="E1206">
        <v>35496.226999999999</v>
      </c>
      <c r="F1206">
        <v>82.6</v>
      </c>
      <c r="G1206">
        <v>128063000</v>
      </c>
    </row>
    <row r="1207" spans="1:7" x14ac:dyDescent="0.25">
      <c r="A1207" t="s">
        <v>262</v>
      </c>
      <c r="B1207" t="s">
        <v>561</v>
      </c>
      <c r="C1207">
        <v>2009</v>
      </c>
      <c r="D1207">
        <v>4295.6289859999997</v>
      </c>
      <c r="E1207">
        <v>33590.01</v>
      </c>
      <c r="F1207">
        <v>83</v>
      </c>
      <c r="G1207">
        <v>128047000</v>
      </c>
    </row>
    <row r="1208" spans="1:7" x14ac:dyDescent="0.25">
      <c r="A1208" t="s">
        <v>262</v>
      </c>
      <c r="B1208" t="s">
        <v>561</v>
      </c>
      <c r="C1208">
        <v>2010</v>
      </c>
      <c r="D1208">
        <v>4525.4013059999997</v>
      </c>
      <c r="E1208">
        <v>35011.402000000002</v>
      </c>
      <c r="F1208">
        <v>82.9</v>
      </c>
      <c r="G1208">
        <v>128070000</v>
      </c>
    </row>
    <row r="1209" spans="1:7" x14ac:dyDescent="0.25">
      <c r="A1209" t="s">
        <v>262</v>
      </c>
      <c r="B1209" t="s">
        <v>561</v>
      </c>
      <c r="C1209">
        <v>2011</v>
      </c>
      <c r="D1209">
        <v>4629.4004670000004</v>
      </c>
      <c r="E1209">
        <v>34979</v>
      </c>
      <c r="F1209">
        <v>82.7</v>
      </c>
      <c r="G1209">
        <v>127833000</v>
      </c>
    </row>
    <row r="1210" spans="1:7" x14ac:dyDescent="0.25">
      <c r="A1210" t="s">
        <v>262</v>
      </c>
      <c r="B1210" t="s">
        <v>561</v>
      </c>
      <c r="C1210">
        <v>2012</v>
      </c>
      <c r="D1210">
        <v>4799.6128799999997</v>
      </c>
      <c r="E1210">
        <v>35537.438000000002</v>
      </c>
      <c r="F1210">
        <v>83.2</v>
      </c>
      <c r="G1210">
        <v>127629000</v>
      </c>
    </row>
    <row r="1211" spans="1:7" x14ac:dyDescent="0.25">
      <c r="A1211" t="s">
        <v>262</v>
      </c>
      <c r="B1211" t="s">
        <v>561</v>
      </c>
      <c r="C1211">
        <v>2013</v>
      </c>
      <c r="D1211">
        <v>5021.5911040000001</v>
      </c>
      <c r="E1211">
        <v>36312.347999999998</v>
      </c>
      <c r="F1211">
        <v>83.4</v>
      </c>
      <c r="G1211">
        <v>127445000</v>
      </c>
    </row>
    <row r="1212" spans="1:7" x14ac:dyDescent="0.25">
      <c r="A1212" t="s">
        <v>262</v>
      </c>
      <c r="B1212" t="s">
        <v>561</v>
      </c>
      <c r="C1212">
        <v>2014</v>
      </c>
      <c r="D1212">
        <v>5034.4546190000001</v>
      </c>
      <c r="E1212">
        <v>36440.214999999997</v>
      </c>
      <c r="F1212">
        <v>83.7</v>
      </c>
      <c r="G1212">
        <v>127276000</v>
      </c>
    </row>
    <row r="1213" spans="1:7" x14ac:dyDescent="0.25">
      <c r="A1213" t="s">
        <v>262</v>
      </c>
      <c r="B1213" t="s">
        <v>561</v>
      </c>
      <c r="C1213">
        <v>2015</v>
      </c>
      <c r="D1213">
        <v>5199.915223</v>
      </c>
      <c r="E1213">
        <v>37053.175999999999</v>
      </c>
      <c r="F1213">
        <v>83.9</v>
      </c>
      <c r="G1213">
        <v>127141000</v>
      </c>
    </row>
    <row r="1214" spans="1:7" x14ac:dyDescent="0.25">
      <c r="A1214" t="s">
        <v>262</v>
      </c>
      <c r="B1214" t="s">
        <v>561</v>
      </c>
      <c r="C1214">
        <v>2016</v>
      </c>
      <c r="D1214">
        <v>5158.9004139999997</v>
      </c>
      <c r="E1214">
        <v>37384.559999999998</v>
      </c>
      <c r="F1214">
        <v>84.1</v>
      </c>
      <c r="G1214">
        <v>127076000</v>
      </c>
    </row>
    <row r="1215" spans="1:7" x14ac:dyDescent="0.25">
      <c r="A1215" t="s">
        <v>262</v>
      </c>
      <c r="B1215" t="s">
        <v>561</v>
      </c>
      <c r="C1215">
        <v>2017</v>
      </c>
      <c r="D1215">
        <v>5262.2549669999999</v>
      </c>
      <c r="E1215">
        <v>38078.959999999999</v>
      </c>
      <c r="F1215">
        <v>84.2</v>
      </c>
      <c r="G1215">
        <v>126972000</v>
      </c>
    </row>
    <row r="1216" spans="1:7" x14ac:dyDescent="0.25">
      <c r="A1216" t="s">
        <v>262</v>
      </c>
      <c r="B1216" t="s">
        <v>561</v>
      </c>
      <c r="C1216">
        <v>2018</v>
      </c>
      <c r="D1216">
        <v>5344.0609370000002</v>
      </c>
      <c r="E1216">
        <v>38403.68</v>
      </c>
      <c r="F1216">
        <v>84.3</v>
      </c>
      <c r="G1216">
        <v>126811000</v>
      </c>
    </row>
    <row r="1217" spans="1:7" x14ac:dyDescent="0.25">
      <c r="A1217" t="s">
        <v>262</v>
      </c>
      <c r="B1217" t="s">
        <v>561</v>
      </c>
      <c r="C1217">
        <v>2019</v>
      </c>
      <c r="D1217">
        <v>5404.4622929999996</v>
      </c>
      <c r="E1217">
        <v>38332.934000000001</v>
      </c>
      <c r="F1217">
        <v>84.4</v>
      </c>
      <c r="G1217">
        <v>126633000</v>
      </c>
    </row>
    <row r="1218" spans="1:7" x14ac:dyDescent="0.25">
      <c r="A1218" t="s">
        <v>262</v>
      </c>
      <c r="B1218" t="s">
        <v>561</v>
      </c>
      <c r="C1218">
        <v>2020</v>
      </c>
      <c r="D1218">
        <v>5358.3207039999998</v>
      </c>
      <c r="E1218">
        <v>36826.639999999999</v>
      </c>
      <c r="F1218">
        <v>84.7</v>
      </c>
      <c r="G1218">
        <v>126261000</v>
      </c>
    </row>
    <row r="1219" spans="1:7" x14ac:dyDescent="0.25">
      <c r="A1219" t="s">
        <v>262</v>
      </c>
      <c r="B1219" t="s">
        <v>561</v>
      </c>
      <c r="C1219">
        <v>2021</v>
      </c>
      <c r="D1219">
        <v>5599.0317910000003</v>
      </c>
      <c r="E1219">
        <v>37678.277000000002</v>
      </c>
      <c r="F1219">
        <v>84.8</v>
      </c>
      <c r="G1219">
        <v>125681593</v>
      </c>
    </row>
    <row r="1220" spans="1:7" x14ac:dyDescent="0.25">
      <c r="A1220" t="s">
        <v>266</v>
      </c>
      <c r="B1220" t="s">
        <v>563</v>
      </c>
      <c r="C1220">
        <v>1980</v>
      </c>
      <c r="D1220">
        <v>20.428055000000001</v>
      </c>
      <c r="E1220">
        <v>1675</v>
      </c>
      <c r="F1220">
        <v>58.5</v>
      </c>
      <c r="G1220">
        <v>16187124</v>
      </c>
    </row>
    <row r="1221" spans="1:7" x14ac:dyDescent="0.25">
      <c r="A1221" t="s">
        <v>266</v>
      </c>
      <c r="B1221" t="s">
        <v>563</v>
      </c>
      <c r="C1221">
        <v>1981</v>
      </c>
      <c r="D1221">
        <v>21.198916000000001</v>
      </c>
      <c r="E1221">
        <v>1647</v>
      </c>
      <c r="F1221">
        <v>61.2</v>
      </c>
      <c r="G1221">
        <v>16785962</v>
      </c>
    </row>
    <row r="1222" spans="1:7" x14ac:dyDescent="0.25">
      <c r="A1222" t="s">
        <v>266</v>
      </c>
      <c r="B1222" t="s">
        <v>563</v>
      </c>
      <c r="C1222">
        <v>1982</v>
      </c>
      <c r="D1222">
        <v>21.518273000000001</v>
      </c>
      <c r="E1222">
        <v>1680</v>
      </c>
      <c r="F1222">
        <v>61</v>
      </c>
      <c r="G1222">
        <v>17411491</v>
      </c>
    </row>
    <row r="1223" spans="1:7" x14ac:dyDescent="0.25">
      <c r="A1223" t="s">
        <v>266</v>
      </c>
      <c r="B1223" t="s">
        <v>563</v>
      </c>
      <c r="C1223">
        <v>1983</v>
      </c>
      <c r="D1223">
        <v>21.799959000000001</v>
      </c>
      <c r="E1223">
        <v>1627</v>
      </c>
      <c r="F1223">
        <v>61</v>
      </c>
      <c r="G1223">
        <v>18069461</v>
      </c>
    </row>
    <row r="1224" spans="1:7" x14ac:dyDescent="0.25">
      <c r="A1224" t="s">
        <v>266</v>
      </c>
      <c r="B1224" t="s">
        <v>563</v>
      </c>
      <c r="C1224">
        <v>1984</v>
      </c>
      <c r="D1224">
        <v>22.182594999999999</v>
      </c>
      <c r="E1224">
        <v>1594</v>
      </c>
      <c r="F1224">
        <v>60.8</v>
      </c>
      <c r="G1224">
        <v>18753176</v>
      </c>
    </row>
    <row r="1225" spans="1:7" x14ac:dyDescent="0.25">
      <c r="A1225" t="s">
        <v>266</v>
      </c>
      <c r="B1225" t="s">
        <v>563</v>
      </c>
      <c r="C1225">
        <v>1985</v>
      </c>
      <c r="D1225">
        <v>23.136569999999999</v>
      </c>
      <c r="E1225">
        <v>1604</v>
      </c>
      <c r="F1225">
        <v>60.6</v>
      </c>
      <c r="G1225">
        <v>19452161</v>
      </c>
    </row>
    <row r="1226" spans="1:7" x14ac:dyDescent="0.25">
      <c r="A1226" t="s">
        <v>266</v>
      </c>
      <c r="B1226" t="s">
        <v>563</v>
      </c>
      <c r="C1226">
        <v>1986</v>
      </c>
      <c r="D1226">
        <v>24.79721</v>
      </c>
      <c r="E1226">
        <v>1658</v>
      </c>
      <c r="F1226">
        <v>60.2</v>
      </c>
      <c r="G1226">
        <v>20160879</v>
      </c>
    </row>
    <row r="1227" spans="1:7" x14ac:dyDescent="0.25">
      <c r="A1227" t="s">
        <v>266</v>
      </c>
      <c r="B1227" t="s">
        <v>563</v>
      </c>
      <c r="C1227">
        <v>1987</v>
      </c>
      <c r="D1227">
        <v>26.269448000000001</v>
      </c>
      <c r="E1227">
        <v>1698</v>
      </c>
      <c r="F1227">
        <v>60</v>
      </c>
      <c r="G1227">
        <v>20882094</v>
      </c>
    </row>
    <row r="1228" spans="1:7" x14ac:dyDescent="0.25">
      <c r="A1228" t="s">
        <v>266</v>
      </c>
      <c r="B1228" t="s">
        <v>563</v>
      </c>
      <c r="C1228">
        <v>1988</v>
      </c>
      <c r="D1228">
        <v>27.898989</v>
      </c>
      <c r="E1228">
        <v>1741</v>
      </c>
      <c r="F1228">
        <v>59.5</v>
      </c>
      <c r="G1228">
        <v>21626122</v>
      </c>
    </row>
    <row r="1229" spans="1:7" x14ac:dyDescent="0.25">
      <c r="A1229" t="s">
        <v>266</v>
      </c>
      <c r="B1229" t="s">
        <v>563</v>
      </c>
      <c r="C1229">
        <v>1989</v>
      </c>
      <c r="D1229">
        <v>29.207550000000001</v>
      </c>
      <c r="E1229">
        <v>1761</v>
      </c>
      <c r="F1229">
        <v>59</v>
      </c>
      <c r="G1229">
        <v>22387803</v>
      </c>
    </row>
    <row r="1230" spans="1:7" x14ac:dyDescent="0.25">
      <c r="A1230" t="s">
        <v>266</v>
      </c>
      <c r="B1230" t="s">
        <v>563</v>
      </c>
      <c r="C1230">
        <v>1990</v>
      </c>
      <c r="D1230">
        <v>30.431944999999999</v>
      </c>
      <c r="E1230">
        <v>1780</v>
      </c>
      <c r="F1230">
        <v>58.6</v>
      </c>
      <c r="G1230">
        <v>23162269</v>
      </c>
    </row>
    <row r="1231" spans="1:7" x14ac:dyDescent="0.25">
      <c r="A1231" t="s">
        <v>266</v>
      </c>
      <c r="B1231" t="s">
        <v>563</v>
      </c>
      <c r="C1231">
        <v>1991</v>
      </c>
      <c r="D1231">
        <v>30.869662000000002</v>
      </c>
      <c r="E1231">
        <v>1777.7837999999999</v>
      </c>
      <c r="F1231">
        <v>58</v>
      </c>
      <c r="G1231">
        <v>23918235</v>
      </c>
    </row>
    <row r="1232" spans="1:7" x14ac:dyDescent="0.25">
      <c r="A1232" t="s">
        <v>266</v>
      </c>
      <c r="B1232" t="s">
        <v>563</v>
      </c>
      <c r="C1232">
        <v>1992</v>
      </c>
      <c r="D1232">
        <v>30.622861</v>
      </c>
      <c r="E1232">
        <v>1724.8743999999999</v>
      </c>
      <c r="F1232">
        <v>57.3</v>
      </c>
      <c r="G1232">
        <v>24655723</v>
      </c>
    </row>
    <row r="1233" spans="1:7" x14ac:dyDescent="0.25">
      <c r="A1233" t="s">
        <v>266</v>
      </c>
      <c r="B1233" t="s">
        <v>563</v>
      </c>
      <c r="C1233">
        <v>1993</v>
      </c>
      <c r="D1233">
        <v>30.731020000000001</v>
      </c>
      <c r="E1233">
        <v>1698.2542000000001</v>
      </c>
      <c r="F1233">
        <v>56.6</v>
      </c>
      <c r="G1233">
        <v>25391830</v>
      </c>
    </row>
    <row r="1234" spans="1:7" x14ac:dyDescent="0.25">
      <c r="A1234" t="s">
        <v>266</v>
      </c>
      <c r="B1234" t="s">
        <v>563</v>
      </c>
      <c r="C1234">
        <v>1994</v>
      </c>
      <c r="D1234">
        <v>31.540101</v>
      </c>
      <c r="E1234">
        <v>1729.7172</v>
      </c>
      <c r="F1234">
        <v>56.3</v>
      </c>
      <c r="G1234">
        <v>26133744</v>
      </c>
    </row>
    <row r="1235" spans="1:7" x14ac:dyDescent="0.25">
      <c r="A1235" t="s">
        <v>266</v>
      </c>
      <c r="B1235" t="s">
        <v>563</v>
      </c>
      <c r="C1235">
        <v>1995</v>
      </c>
      <c r="D1235">
        <v>32.929827000000003</v>
      </c>
      <c r="E1235">
        <v>1789.8945000000001</v>
      </c>
      <c r="F1235">
        <v>55.6</v>
      </c>
      <c r="G1235">
        <v>26878347</v>
      </c>
    </row>
    <row r="1236" spans="1:7" x14ac:dyDescent="0.25">
      <c r="A1236" t="s">
        <v>266</v>
      </c>
      <c r="B1236" t="s">
        <v>563</v>
      </c>
      <c r="C1236">
        <v>1996</v>
      </c>
      <c r="D1236">
        <v>34.295374000000002</v>
      </c>
      <c r="E1236">
        <v>1851.2814000000001</v>
      </c>
      <c r="F1236">
        <v>55.2</v>
      </c>
      <c r="G1236">
        <v>27615736</v>
      </c>
    </row>
    <row r="1237" spans="1:7" x14ac:dyDescent="0.25">
      <c r="A1237" t="s">
        <v>266</v>
      </c>
      <c r="B1237" t="s">
        <v>563</v>
      </c>
      <c r="C1237">
        <v>1997</v>
      </c>
      <c r="D1237">
        <v>34.458243000000003</v>
      </c>
      <c r="E1237">
        <v>1846.3738000000001</v>
      </c>
      <c r="F1237">
        <v>54.8</v>
      </c>
      <c r="G1237">
        <v>28364264</v>
      </c>
    </row>
    <row r="1238" spans="1:7" x14ac:dyDescent="0.25">
      <c r="A1238" t="s">
        <v>266</v>
      </c>
      <c r="B1238" t="s">
        <v>563</v>
      </c>
      <c r="C1238">
        <v>1998</v>
      </c>
      <c r="D1238">
        <v>35.591990000000003</v>
      </c>
      <c r="E1238">
        <v>1889.9730999999999</v>
      </c>
      <c r="F1238">
        <v>54.5</v>
      </c>
      <c r="G1238">
        <v>29137373</v>
      </c>
    </row>
    <row r="1239" spans="1:7" x14ac:dyDescent="0.25">
      <c r="A1239" t="s">
        <v>266</v>
      </c>
      <c r="B1239" t="s">
        <v>563</v>
      </c>
      <c r="C1239">
        <v>1999</v>
      </c>
      <c r="D1239">
        <v>36.412526999999997</v>
      </c>
      <c r="E1239">
        <v>1920.8340000000001</v>
      </c>
      <c r="F1239">
        <v>54.5</v>
      </c>
      <c r="G1239">
        <v>29965129</v>
      </c>
    </row>
    <row r="1240" spans="1:7" x14ac:dyDescent="0.25">
      <c r="A1240" t="s">
        <v>266</v>
      </c>
      <c r="B1240" t="s">
        <v>563</v>
      </c>
      <c r="C1240">
        <v>2000</v>
      </c>
      <c r="D1240">
        <v>36.630893</v>
      </c>
      <c r="E1240">
        <v>1914.8864000000001</v>
      </c>
      <c r="F1240">
        <v>54.4</v>
      </c>
      <c r="G1240">
        <v>30851606</v>
      </c>
    </row>
    <row r="1241" spans="1:7" x14ac:dyDescent="0.25">
      <c r="A1241" t="s">
        <v>266</v>
      </c>
      <c r="B1241" t="s">
        <v>563</v>
      </c>
      <c r="C1241">
        <v>2001</v>
      </c>
      <c r="D1241">
        <v>38.015504</v>
      </c>
      <c r="E1241">
        <v>1972.3811000000001</v>
      </c>
      <c r="F1241">
        <v>54.5</v>
      </c>
      <c r="G1241">
        <v>31800343</v>
      </c>
    </row>
    <row r="1242" spans="1:7" x14ac:dyDescent="0.25">
      <c r="A1242" t="s">
        <v>266</v>
      </c>
      <c r="B1242" t="s">
        <v>563</v>
      </c>
      <c r="C1242">
        <v>2002</v>
      </c>
      <c r="D1242">
        <v>38.223396999999999</v>
      </c>
      <c r="E1242">
        <v>1961.8949</v>
      </c>
      <c r="F1242">
        <v>55</v>
      </c>
      <c r="G1242">
        <v>32779823</v>
      </c>
    </row>
    <row r="1243" spans="1:7" x14ac:dyDescent="0.25">
      <c r="A1243" t="s">
        <v>266</v>
      </c>
      <c r="B1243" t="s">
        <v>563</v>
      </c>
      <c r="C1243">
        <v>2003</v>
      </c>
      <c r="D1243">
        <v>39.344287999999999</v>
      </c>
      <c r="E1243">
        <v>1997.7769000000001</v>
      </c>
      <c r="F1243">
        <v>55.6</v>
      </c>
      <c r="G1243">
        <v>33767122</v>
      </c>
    </row>
    <row r="1244" spans="1:7" x14ac:dyDescent="0.25">
      <c r="A1244" t="s">
        <v>266</v>
      </c>
      <c r="B1244" t="s">
        <v>563</v>
      </c>
      <c r="C1244">
        <v>2004</v>
      </c>
      <c r="D1244">
        <v>41.352536000000001</v>
      </c>
      <c r="E1244">
        <v>2066.2102</v>
      </c>
      <c r="F1244">
        <v>56.4</v>
      </c>
      <c r="G1244">
        <v>34791836</v>
      </c>
    </row>
    <row r="1245" spans="1:7" x14ac:dyDescent="0.25">
      <c r="A1245" t="s">
        <v>266</v>
      </c>
      <c r="B1245" t="s">
        <v>563</v>
      </c>
      <c r="C1245">
        <v>2005</v>
      </c>
      <c r="D1245">
        <v>43.795096000000001</v>
      </c>
      <c r="E1245">
        <v>2157.8416000000002</v>
      </c>
      <c r="F1245">
        <v>57.3</v>
      </c>
      <c r="G1245">
        <v>35843010</v>
      </c>
    </row>
    <row r="1246" spans="1:7" x14ac:dyDescent="0.25">
      <c r="A1246" t="s">
        <v>266</v>
      </c>
      <c r="B1246" t="s">
        <v>563</v>
      </c>
      <c r="C1246">
        <v>2006</v>
      </c>
      <c r="D1246">
        <v>46.629730000000002</v>
      </c>
      <c r="E1246">
        <v>2255.2584999999999</v>
      </c>
      <c r="F1246">
        <v>58.2</v>
      </c>
      <c r="G1246">
        <v>36925253</v>
      </c>
    </row>
    <row r="1247" spans="1:7" x14ac:dyDescent="0.25">
      <c r="A1247" t="s">
        <v>266</v>
      </c>
      <c r="B1247" t="s">
        <v>563</v>
      </c>
      <c r="C1247">
        <v>2007</v>
      </c>
      <c r="D1247">
        <v>49.824207000000001</v>
      </c>
      <c r="E1247">
        <v>2380.7764000000002</v>
      </c>
      <c r="F1247">
        <v>58.9</v>
      </c>
      <c r="G1247">
        <v>38036793</v>
      </c>
    </row>
    <row r="1248" spans="1:7" x14ac:dyDescent="0.25">
      <c r="A1248" t="s">
        <v>266</v>
      </c>
      <c r="B1248" t="s">
        <v>563</v>
      </c>
      <c r="C1248">
        <v>2008</v>
      </c>
      <c r="D1248">
        <v>49.93994</v>
      </c>
      <c r="E1248">
        <v>2357.2323999999999</v>
      </c>
      <c r="F1248">
        <v>59.6</v>
      </c>
      <c r="G1248">
        <v>39186895</v>
      </c>
    </row>
    <row r="1249" spans="1:7" x14ac:dyDescent="0.25">
      <c r="A1249" t="s">
        <v>266</v>
      </c>
      <c r="B1249" t="s">
        <v>563</v>
      </c>
      <c r="C1249">
        <v>2009</v>
      </c>
      <c r="D1249">
        <v>51.591419999999999</v>
      </c>
      <c r="E1249">
        <v>2404.6296000000002</v>
      </c>
      <c r="F1249">
        <v>60.4</v>
      </c>
      <c r="G1249">
        <v>40364444</v>
      </c>
    </row>
    <row r="1250" spans="1:7" x14ac:dyDescent="0.25">
      <c r="A1250" t="s">
        <v>266</v>
      </c>
      <c r="B1250" t="s">
        <v>563</v>
      </c>
      <c r="C1250">
        <v>2010</v>
      </c>
      <c r="D1250">
        <v>55.748902999999999</v>
      </c>
      <c r="E1250">
        <v>2579.5309999999999</v>
      </c>
      <c r="F1250">
        <v>60.6</v>
      </c>
      <c r="G1250">
        <v>41517895</v>
      </c>
    </row>
    <row r="1251" spans="1:7" x14ac:dyDescent="0.25">
      <c r="A1251" t="s">
        <v>266</v>
      </c>
      <c r="B1251" t="s">
        <v>563</v>
      </c>
      <c r="C1251">
        <v>2011</v>
      </c>
      <c r="D1251">
        <v>58.603864000000002</v>
      </c>
      <c r="E1251">
        <v>2712</v>
      </c>
      <c r="F1251">
        <v>61</v>
      </c>
      <c r="G1251">
        <v>42635144</v>
      </c>
    </row>
    <row r="1252" spans="1:7" x14ac:dyDescent="0.25">
      <c r="A1252" t="s">
        <v>266</v>
      </c>
      <c r="B1252" t="s">
        <v>563</v>
      </c>
      <c r="C1252">
        <v>2012</v>
      </c>
      <c r="D1252">
        <v>61.281289999999998</v>
      </c>
      <c r="E1252">
        <v>2754.7646</v>
      </c>
      <c r="F1252">
        <v>61.1</v>
      </c>
      <c r="G1252">
        <v>43725806</v>
      </c>
    </row>
    <row r="1253" spans="1:7" x14ac:dyDescent="0.25">
      <c r="A1253" t="s">
        <v>266</v>
      </c>
      <c r="B1253" t="s">
        <v>563</v>
      </c>
      <c r="C1253">
        <v>2013</v>
      </c>
      <c r="D1253">
        <v>63.608656000000003</v>
      </c>
      <c r="E1253">
        <v>2786.1372000000001</v>
      </c>
      <c r="F1253">
        <v>61.4</v>
      </c>
      <c r="G1253">
        <v>44792368</v>
      </c>
    </row>
    <row r="1254" spans="1:7" x14ac:dyDescent="0.25">
      <c r="A1254" t="s">
        <v>266</v>
      </c>
      <c r="B1254" t="s">
        <v>563</v>
      </c>
      <c r="C1254">
        <v>2014</v>
      </c>
      <c r="D1254">
        <v>66.801879999999997</v>
      </c>
      <c r="E1254">
        <v>2852.933</v>
      </c>
      <c r="F1254">
        <v>61.8</v>
      </c>
      <c r="G1254">
        <v>45831863</v>
      </c>
    </row>
    <row r="1255" spans="1:7" x14ac:dyDescent="0.25">
      <c r="A1255" t="s">
        <v>266</v>
      </c>
      <c r="B1255" t="s">
        <v>563</v>
      </c>
      <c r="C1255">
        <v>2015</v>
      </c>
      <c r="D1255">
        <v>70.120414999999994</v>
      </c>
      <c r="E1255">
        <v>2921.3427999999999</v>
      </c>
      <c r="F1255">
        <v>61.9</v>
      </c>
      <c r="G1255">
        <v>46851488</v>
      </c>
    </row>
    <row r="1256" spans="1:7" x14ac:dyDescent="0.25">
      <c r="A1256" t="s">
        <v>266</v>
      </c>
      <c r="B1256" t="s">
        <v>563</v>
      </c>
      <c r="C1256">
        <v>2016</v>
      </c>
      <c r="D1256">
        <v>73.074950000000001</v>
      </c>
      <c r="E1256">
        <v>2975.4794999999999</v>
      </c>
      <c r="F1256">
        <v>62.2</v>
      </c>
      <c r="G1256">
        <v>47894670</v>
      </c>
    </row>
    <row r="1257" spans="1:7" x14ac:dyDescent="0.25">
      <c r="A1257" t="s">
        <v>266</v>
      </c>
      <c r="B1257" t="s">
        <v>563</v>
      </c>
      <c r="C1257">
        <v>2017</v>
      </c>
      <c r="D1257">
        <v>75.879540000000006</v>
      </c>
      <c r="E1257">
        <v>3020.9816999999998</v>
      </c>
      <c r="F1257">
        <v>62.5</v>
      </c>
      <c r="G1257">
        <v>48948137</v>
      </c>
    </row>
    <row r="1258" spans="1:7" x14ac:dyDescent="0.25">
      <c r="A1258" t="s">
        <v>266</v>
      </c>
      <c r="B1258" t="s">
        <v>563</v>
      </c>
      <c r="C1258">
        <v>2018</v>
      </c>
      <c r="D1258">
        <v>80.165170000000003</v>
      </c>
      <c r="E1258">
        <v>3120.4313999999999</v>
      </c>
      <c r="F1258">
        <v>62.7</v>
      </c>
      <c r="G1258">
        <v>49953304</v>
      </c>
    </row>
    <row r="1259" spans="1:7" x14ac:dyDescent="0.25">
      <c r="A1259" t="s">
        <v>266</v>
      </c>
      <c r="B1259" t="s">
        <v>563</v>
      </c>
      <c r="C1259">
        <v>2019</v>
      </c>
      <c r="D1259">
        <v>84.264939999999996</v>
      </c>
      <c r="E1259">
        <v>3207.2622000000001</v>
      </c>
      <c r="F1259">
        <v>62.9</v>
      </c>
      <c r="G1259">
        <v>50951450</v>
      </c>
    </row>
    <row r="1260" spans="1:7" x14ac:dyDescent="0.25">
      <c r="A1260" t="s">
        <v>266</v>
      </c>
      <c r="B1260" t="s">
        <v>563</v>
      </c>
      <c r="C1260">
        <v>2020</v>
      </c>
      <c r="D1260">
        <v>84.054150000000007</v>
      </c>
      <c r="E1260">
        <v>3129.5852</v>
      </c>
      <c r="F1260">
        <v>62.7</v>
      </c>
      <c r="G1260">
        <v>51985780</v>
      </c>
    </row>
    <row r="1261" spans="1:7" x14ac:dyDescent="0.25">
      <c r="A1261" t="s">
        <v>266</v>
      </c>
      <c r="B1261" t="s">
        <v>563</v>
      </c>
      <c r="C1261">
        <v>2021</v>
      </c>
      <c r="D1261">
        <v>90.372799999999998</v>
      </c>
      <c r="E1261">
        <v>3292.7584999999999</v>
      </c>
      <c r="F1261">
        <v>61.4</v>
      </c>
      <c r="G1261">
        <v>53005614</v>
      </c>
    </row>
    <row r="1262" spans="1:7" x14ac:dyDescent="0.25">
      <c r="A1262" t="s">
        <v>567</v>
      </c>
      <c r="B1262" t="s">
        <v>561</v>
      </c>
      <c r="C1262">
        <v>1980</v>
      </c>
      <c r="D1262">
        <v>91.585338770000007</v>
      </c>
      <c r="E1262">
        <v>1715.4223999999999</v>
      </c>
      <c r="F1262">
        <v>66.099999999999994</v>
      </c>
      <c r="G1262">
        <v>38123775</v>
      </c>
    </row>
    <row r="1263" spans="1:7" x14ac:dyDescent="0.25">
      <c r="A1263" t="s">
        <v>567</v>
      </c>
      <c r="B1263" t="s">
        <v>561</v>
      </c>
      <c r="C1263">
        <v>1981</v>
      </c>
      <c r="D1263">
        <v>107.51566</v>
      </c>
      <c r="E1263">
        <v>1883.4559999999999</v>
      </c>
      <c r="F1263">
        <v>66.7</v>
      </c>
      <c r="G1263">
        <v>38723248</v>
      </c>
    </row>
    <row r="1264" spans="1:7" x14ac:dyDescent="0.25">
      <c r="A1264" t="s">
        <v>567</v>
      </c>
      <c r="B1264" t="s">
        <v>561</v>
      </c>
      <c r="C1264">
        <v>1982</v>
      </c>
      <c r="D1264">
        <v>123.6768709</v>
      </c>
      <c r="E1264">
        <v>1992.5168000000001</v>
      </c>
      <c r="F1264">
        <v>67.2</v>
      </c>
      <c r="G1264">
        <v>39326352</v>
      </c>
    </row>
    <row r="1265" spans="1:7" x14ac:dyDescent="0.25">
      <c r="A1265" t="s">
        <v>567</v>
      </c>
      <c r="B1265" t="s">
        <v>561</v>
      </c>
      <c r="C1265">
        <v>1983</v>
      </c>
      <c r="D1265">
        <v>145.71222220000001</v>
      </c>
      <c r="E1265">
        <v>2198.9393</v>
      </c>
      <c r="F1265">
        <v>67.7</v>
      </c>
      <c r="G1265">
        <v>39910403</v>
      </c>
    </row>
    <row r="1266" spans="1:7" x14ac:dyDescent="0.25">
      <c r="A1266" t="s">
        <v>567</v>
      </c>
      <c r="B1266" t="s">
        <v>561</v>
      </c>
      <c r="C1266">
        <v>1984</v>
      </c>
      <c r="D1266">
        <v>166.89880729999999</v>
      </c>
      <c r="E1266">
        <v>2413.2764999999999</v>
      </c>
      <c r="F1266">
        <v>68.3</v>
      </c>
      <c r="G1266">
        <v>40405956</v>
      </c>
    </row>
    <row r="1267" spans="1:7" x14ac:dyDescent="0.25">
      <c r="A1267" t="s">
        <v>567</v>
      </c>
      <c r="B1267" t="s">
        <v>561</v>
      </c>
      <c r="C1267">
        <v>1985</v>
      </c>
      <c r="D1267">
        <v>185.6736038</v>
      </c>
      <c r="E1267">
        <v>2482.4</v>
      </c>
      <c r="F1267">
        <v>68.900000000000006</v>
      </c>
      <c r="G1267">
        <v>40805744</v>
      </c>
    </row>
    <row r="1268" spans="1:7" x14ac:dyDescent="0.25">
      <c r="A1268" t="s">
        <v>567</v>
      </c>
      <c r="B1268" t="s">
        <v>561</v>
      </c>
      <c r="C1268">
        <v>1986</v>
      </c>
      <c r="D1268">
        <v>210.86818289999999</v>
      </c>
      <c r="E1268">
        <v>2834.8903</v>
      </c>
      <c r="F1268">
        <v>69.5</v>
      </c>
      <c r="G1268">
        <v>41213674</v>
      </c>
    </row>
    <row r="1269" spans="1:7" x14ac:dyDescent="0.25">
      <c r="A1269" t="s">
        <v>567</v>
      </c>
      <c r="B1269" t="s">
        <v>561</v>
      </c>
      <c r="C1269">
        <v>1987</v>
      </c>
      <c r="D1269">
        <v>243.5762312</v>
      </c>
      <c r="E1269">
        <v>3554.6060000000002</v>
      </c>
      <c r="F1269">
        <v>70.099999999999994</v>
      </c>
      <c r="G1269">
        <v>41621690</v>
      </c>
    </row>
    <row r="1270" spans="1:7" x14ac:dyDescent="0.25">
      <c r="A1270" t="s">
        <v>567</v>
      </c>
      <c r="B1270" t="s">
        <v>561</v>
      </c>
      <c r="C1270">
        <v>1988</v>
      </c>
      <c r="D1270">
        <v>282.39739659999998</v>
      </c>
      <c r="E1270">
        <v>4748.6405999999997</v>
      </c>
      <c r="F1270">
        <v>70.7</v>
      </c>
      <c r="G1270">
        <v>42031247</v>
      </c>
    </row>
    <row r="1271" spans="1:7" x14ac:dyDescent="0.25">
      <c r="A1271" t="s">
        <v>567</v>
      </c>
      <c r="B1271" t="s">
        <v>561</v>
      </c>
      <c r="C1271">
        <v>1989</v>
      </c>
      <c r="D1271">
        <v>314.22505619999998</v>
      </c>
      <c r="E1271">
        <v>5817.0655999999999</v>
      </c>
      <c r="F1271">
        <v>71.2</v>
      </c>
      <c r="G1271">
        <v>42449038</v>
      </c>
    </row>
    <row r="1272" spans="1:7" x14ac:dyDescent="0.25">
      <c r="A1272" t="s">
        <v>567</v>
      </c>
      <c r="B1272" t="s">
        <v>561</v>
      </c>
      <c r="C1272">
        <v>1990</v>
      </c>
      <c r="D1272">
        <v>358.18712540000001</v>
      </c>
      <c r="E1272">
        <v>6609.9973</v>
      </c>
      <c r="F1272">
        <v>71.7</v>
      </c>
      <c r="G1272">
        <v>42869283</v>
      </c>
    </row>
    <row r="1273" spans="1:7" x14ac:dyDescent="0.25">
      <c r="A1273" t="s">
        <v>567</v>
      </c>
      <c r="B1273" t="s">
        <v>561</v>
      </c>
      <c r="C1273">
        <v>1991</v>
      </c>
      <c r="D1273">
        <v>410.21132160000002</v>
      </c>
      <c r="E1273">
        <v>7636.9480999999996</v>
      </c>
      <c r="F1273">
        <v>72.2</v>
      </c>
      <c r="G1273">
        <v>43295704</v>
      </c>
    </row>
    <row r="1274" spans="1:7" x14ac:dyDescent="0.25">
      <c r="A1274" t="s">
        <v>567</v>
      </c>
      <c r="B1274" t="s">
        <v>561</v>
      </c>
      <c r="C1274">
        <v>1992</v>
      </c>
      <c r="D1274">
        <v>445.56667850000002</v>
      </c>
      <c r="E1274">
        <v>8126.6620999999996</v>
      </c>
      <c r="F1274">
        <v>72.599999999999994</v>
      </c>
      <c r="G1274">
        <v>43747962</v>
      </c>
    </row>
    <row r="1275" spans="1:7" x14ac:dyDescent="0.25">
      <c r="A1275" t="s">
        <v>567</v>
      </c>
      <c r="B1275" t="s">
        <v>561</v>
      </c>
      <c r="C1275">
        <v>1993</v>
      </c>
      <c r="D1275">
        <v>487.4982114</v>
      </c>
      <c r="E1275">
        <v>8884.9195</v>
      </c>
      <c r="F1275">
        <v>73.099999999999994</v>
      </c>
      <c r="G1275">
        <v>44194628</v>
      </c>
    </row>
    <row r="1276" spans="1:7" x14ac:dyDescent="0.25">
      <c r="A1276" t="s">
        <v>567</v>
      </c>
      <c r="B1276" t="s">
        <v>561</v>
      </c>
      <c r="C1276">
        <v>1994</v>
      </c>
      <c r="D1276">
        <v>544.05783029999998</v>
      </c>
      <c r="E1276">
        <v>10385.3905</v>
      </c>
      <c r="F1276">
        <v>73.5</v>
      </c>
      <c r="G1276">
        <v>44641540</v>
      </c>
    </row>
    <row r="1277" spans="1:7" x14ac:dyDescent="0.25">
      <c r="A1277" t="s">
        <v>567</v>
      </c>
      <c r="B1277" t="s">
        <v>561</v>
      </c>
      <c r="C1277">
        <v>1995</v>
      </c>
      <c r="D1277">
        <v>608.87184179999997</v>
      </c>
      <c r="E1277">
        <v>12564.724399999999</v>
      </c>
      <c r="F1277">
        <v>73.8</v>
      </c>
      <c r="G1277">
        <v>45092991</v>
      </c>
    </row>
    <row r="1278" spans="1:7" x14ac:dyDescent="0.25">
      <c r="A1278" t="s">
        <v>567</v>
      </c>
      <c r="B1278" t="s">
        <v>561</v>
      </c>
      <c r="C1278">
        <v>1996</v>
      </c>
      <c r="D1278">
        <v>668.94404399999996</v>
      </c>
      <c r="E1278">
        <v>13402.9946</v>
      </c>
      <c r="F1278">
        <v>74.2</v>
      </c>
      <c r="G1278">
        <v>45524681</v>
      </c>
    </row>
    <row r="1279" spans="1:7" x14ac:dyDescent="0.25">
      <c r="A1279" t="s">
        <v>567</v>
      </c>
      <c r="B1279" t="s">
        <v>561</v>
      </c>
      <c r="C1279">
        <v>1997</v>
      </c>
      <c r="D1279">
        <v>722.46865860000003</v>
      </c>
      <c r="E1279">
        <v>12398.4905</v>
      </c>
      <c r="F1279">
        <v>74.7</v>
      </c>
      <c r="G1279">
        <v>45953580</v>
      </c>
    </row>
    <row r="1280" spans="1:7" x14ac:dyDescent="0.25">
      <c r="A1280" t="s">
        <v>567</v>
      </c>
      <c r="B1280" t="s">
        <v>561</v>
      </c>
      <c r="C1280">
        <v>1998</v>
      </c>
      <c r="D1280">
        <v>693.12462540000001</v>
      </c>
      <c r="E1280">
        <v>8281.7194999999992</v>
      </c>
      <c r="F1280">
        <v>75.099999999999994</v>
      </c>
      <c r="G1280">
        <v>46286503</v>
      </c>
    </row>
    <row r="1281" spans="1:7" x14ac:dyDescent="0.25">
      <c r="A1281" t="s">
        <v>567</v>
      </c>
      <c r="B1281" t="s">
        <v>561</v>
      </c>
      <c r="C1281">
        <v>1999</v>
      </c>
      <c r="D1281">
        <v>783.49252609999996</v>
      </c>
      <c r="E1281">
        <v>10672.4476</v>
      </c>
      <c r="F1281">
        <v>75.5</v>
      </c>
      <c r="G1281">
        <v>46616677</v>
      </c>
    </row>
    <row r="1282" spans="1:7" x14ac:dyDescent="0.25">
      <c r="A1282" t="s">
        <v>567</v>
      </c>
      <c r="B1282" t="s">
        <v>561</v>
      </c>
      <c r="C1282">
        <v>2000</v>
      </c>
      <c r="D1282">
        <v>871.47563839999998</v>
      </c>
      <c r="E1282">
        <v>12257.020699999999</v>
      </c>
      <c r="F1282">
        <v>76</v>
      </c>
      <c r="G1282">
        <v>47008111</v>
      </c>
    </row>
    <row r="1283" spans="1:7" x14ac:dyDescent="0.25">
      <c r="A1283" t="s">
        <v>567</v>
      </c>
      <c r="B1283" t="s">
        <v>561</v>
      </c>
      <c r="C1283">
        <v>2001</v>
      </c>
      <c r="D1283">
        <v>934.34929199999999</v>
      </c>
      <c r="E1283">
        <v>11561.207200000001</v>
      </c>
      <c r="F1283">
        <v>76.5</v>
      </c>
      <c r="G1283">
        <v>47370164</v>
      </c>
    </row>
    <row r="1284" spans="1:7" x14ac:dyDescent="0.25">
      <c r="A1284" t="s">
        <v>567</v>
      </c>
      <c r="B1284" t="s">
        <v>561</v>
      </c>
      <c r="C1284">
        <v>2002</v>
      </c>
      <c r="D1284">
        <v>1019.446686</v>
      </c>
      <c r="E1284">
        <v>13165.0836</v>
      </c>
      <c r="F1284">
        <v>76.8</v>
      </c>
      <c r="G1284">
        <v>47644736</v>
      </c>
    </row>
    <row r="1285" spans="1:7" x14ac:dyDescent="0.25">
      <c r="A1285" t="s">
        <v>567</v>
      </c>
      <c r="B1285" t="s">
        <v>561</v>
      </c>
      <c r="C1285">
        <v>2003</v>
      </c>
      <c r="D1285">
        <v>1058.2227370000001</v>
      </c>
      <c r="E1285">
        <v>14672.8058</v>
      </c>
      <c r="F1285">
        <v>77.3</v>
      </c>
      <c r="G1285">
        <v>47892330</v>
      </c>
    </row>
    <row r="1286" spans="1:7" x14ac:dyDescent="0.25">
      <c r="A1286" t="s">
        <v>567</v>
      </c>
      <c r="B1286" t="s">
        <v>561</v>
      </c>
      <c r="C1286">
        <v>2004</v>
      </c>
      <c r="D1286">
        <v>1143.1055679999999</v>
      </c>
      <c r="E1286">
        <v>16496.131600000001</v>
      </c>
      <c r="F1286">
        <v>77.8</v>
      </c>
      <c r="G1286">
        <v>48082519</v>
      </c>
    </row>
    <row r="1287" spans="1:7" x14ac:dyDescent="0.25">
      <c r="A1287" t="s">
        <v>567</v>
      </c>
      <c r="B1287" t="s">
        <v>561</v>
      </c>
      <c r="C1287">
        <v>2005</v>
      </c>
      <c r="D1287">
        <v>1213.6181570000001</v>
      </c>
      <c r="E1287">
        <v>19402.5026</v>
      </c>
      <c r="F1287">
        <v>78.2</v>
      </c>
      <c r="G1287">
        <v>48184561</v>
      </c>
    </row>
    <row r="1288" spans="1:7" x14ac:dyDescent="0.25">
      <c r="A1288" t="s">
        <v>567</v>
      </c>
      <c r="B1288" t="s">
        <v>561</v>
      </c>
      <c r="C1288">
        <v>2006</v>
      </c>
      <c r="D1288">
        <v>1302.227991</v>
      </c>
      <c r="E1288">
        <v>21743.477500000001</v>
      </c>
      <c r="F1288">
        <v>78.8</v>
      </c>
      <c r="G1288">
        <v>48438292</v>
      </c>
    </row>
    <row r="1289" spans="1:7" x14ac:dyDescent="0.25">
      <c r="A1289" t="s">
        <v>567</v>
      </c>
      <c r="B1289" t="s">
        <v>561</v>
      </c>
      <c r="C1289">
        <v>2007</v>
      </c>
      <c r="D1289">
        <v>1414.9859510000001</v>
      </c>
      <c r="E1289">
        <v>24086.410400000001</v>
      </c>
      <c r="F1289">
        <v>79.2</v>
      </c>
      <c r="G1289">
        <v>48683638</v>
      </c>
    </row>
    <row r="1290" spans="1:7" x14ac:dyDescent="0.25">
      <c r="A1290" t="s">
        <v>567</v>
      </c>
      <c r="B1290" t="s">
        <v>561</v>
      </c>
      <c r="C1290">
        <v>2008</v>
      </c>
      <c r="D1290">
        <v>1468.9960860000001</v>
      </c>
      <c r="E1290">
        <v>21350.428</v>
      </c>
      <c r="F1290">
        <v>79.599999999999994</v>
      </c>
      <c r="G1290">
        <v>49054708</v>
      </c>
    </row>
    <row r="1291" spans="1:7" x14ac:dyDescent="0.25">
      <c r="A1291" t="s">
        <v>567</v>
      </c>
      <c r="B1291" t="s">
        <v>561</v>
      </c>
      <c r="C1291">
        <v>2009</v>
      </c>
      <c r="D1291">
        <v>1454.994406</v>
      </c>
      <c r="E1291">
        <v>19143.851600000002</v>
      </c>
      <c r="F1291">
        <v>80</v>
      </c>
      <c r="G1291">
        <v>49307835</v>
      </c>
    </row>
    <row r="1292" spans="1:7" x14ac:dyDescent="0.25">
      <c r="A1292" t="s">
        <v>567</v>
      </c>
      <c r="B1292" t="s">
        <v>561</v>
      </c>
      <c r="C1292">
        <v>2010</v>
      </c>
      <c r="D1292">
        <v>1572.6804400000001</v>
      </c>
      <c r="E1292">
        <v>23079.2601</v>
      </c>
      <c r="F1292">
        <v>80.2</v>
      </c>
      <c r="G1292">
        <v>49554112</v>
      </c>
    </row>
    <row r="1293" spans="1:7" x14ac:dyDescent="0.25">
      <c r="A1293" t="s">
        <v>567</v>
      </c>
      <c r="B1293" t="s">
        <v>561</v>
      </c>
      <c r="C1293">
        <v>2011</v>
      </c>
      <c r="D1293">
        <v>1625.2754560000001</v>
      </c>
      <c r="E1293">
        <v>25097.595399999998</v>
      </c>
      <c r="F1293">
        <v>80.599999999999994</v>
      </c>
      <c r="G1293">
        <v>49936638</v>
      </c>
    </row>
    <row r="1294" spans="1:7" x14ac:dyDescent="0.25">
      <c r="A1294" t="s">
        <v>567</v>
      </c>
      <c r="B1294" t="s">
        <v>561</v>
      </c>
      <c r="C1294">
        <v>2012</v>
      </c>
      <c r="D1294">
        <v>1684.5629280000001</v>
      </c>
      <c r="E1294">
        <v>25459.168900000001</v>
      </c>
      <c r="F1294">
        <v>80.900000000000006</v>
      </c>
      <c r="G1294">
        <v>50199853</v>
      </c>
    </row>
    <row r="1295" spans="1:7" x14ac:dyDescent="0.25">
      <c r="A1295" t="s">
        <v>567</v>
      </c>
      <c r="B1295" t="s">
        <v>561</v>
      </c>
      <c r="C1295">
        <v>2013</v>
      </c>
      <c r="D1295">
        <v>1726.9027530000001</v>
      </c>
      <c r="E1295">
        <v>27179.517</v>
      </c>
      <c r="F1295">
        <v>81.400000000000006</v>
      </c>
      <c r="G1295">
        <v>50428893</v>
      </c>
    </row>
    <row r="1296" spans="1:7" x14ac:dyDescent="0.25">
      <c r="A1296" t="s">
        <v>567</v>
      </c>
      <c r="B1296" t="s">
        <v>561</v>
      </c>
      <c r="C1296">
        <v>2014</v>
      </c>
      <c r="D1296">
        <v>1792.6002370000001</v>
      </c>
      <c r="E1296">
        <v>29252.931199999999</v>
      </c>
      <c r="F1296">
        <v>81.8</v>
      </c>
      <c r="G1296">
        <v>50746659</v>
      </c>
    </row>
    <row r="1297" spans="1:7" x14ac:dyDescent="0.25">
      <c r="A1297" t="s">
        <v>567</v>
      </c>
      <c r="B1297" t="s">
        <v>561</v>
      </c>
      <c r="C1297">
        <v>2015</v>
      </c>
      <c r="D1297">
        <v>1933.588947</v>
      </c>
      <c r="E1297">
        <v>28737.439200000001</v>
      </c>
      <c r="F1297">
        <v>82.1</v>
      </c>
      <c r="G1297">
        <v>51014947</v>
      </c>
    </row>
    <row r="1298" spans="1:7" x14ac:dyDescent="0.25">
      <c r="A1298" t="s">
        <v>567</v>
      </c>
      <c r="B1298" t="s">
        <v>561</v>
      </c>
      <c r="C1298">
        <v>2016</v>
      </c>
      <c r="D1298">
        <v>2026.9678220000001</v>
      </c>
      <c r="E1298">
        <v>29280.440299999998</v>
      </c>
      <c r="F1298">
        <v>82.4</v>
      </c>
      <c r="G1298">
        <v>51217803</v>
      </c>
    </row>
    <row r="1299" spans="1:7" x14ac:dyDescent="0.25">
      <c r="A1299" t="s">
        <v>567</v>
      </c>
      <c r="B1299" t="s">
        <v>561</v>
      </c>
      <c r="C1299">
        <v>2017</v>
      </c>
      <c r="D1299">
        <v>2103.6512600000001</v>
      </c>
      <c r="E1299">
        <v>31600.7359</v>
      </c>
      <c r="F1299">
        <v>82.7</v>
      </c>
      <c r="G1299">
        <v>51361911</v>
      </c>
    </row>
    <row r="1300" spans="1:7" x14ac:dyDescent="0.25">
      <c r="A1300" t="s">
        <v>567</v>
      </c>
      <c r="B1300" t="s">
        <v>561</v>
      </c>
      <c r="C1300">
        <v>2018</v>
      </c>
      <c r="D1300">
        <v>2220.442286</v>
      </c>
      <c r="E1300">
        <v>33447.156300000002</v>
      </c>
      <c r="F1300">
        <v>82.7</v>
      </c>
      <c r="G1300">
        <v>51585058</v>
      </c>
    </row>
    <row r="1301" spans="1:7" x14ac:dyDescent="0.25">
      <c r="A1301" t="s">
        <v>567</v>
      </c>
      <c r="B1301" t="s">
        <v>561</v>
      </c>
      <c r="C1301">
        <v>2019</v>
      </c>
      <c r="D1301">
        <v>2270.6660710000001</v>
      </c>
      <c r="E1301">
        <v>31902.4169</v>
      </c>
      <c r="F1301">
        <v>83.3</v>
      </c>
      <c r="G1301">
        <v>51764822</v>
      </c>
    </row>
    <row r="1302" spans="1:7" x14ac:dyDescent="0.25">
      <c r="A1302" t="s">
        <v>567</v>
      </c>
      <c r="B1302" t="s">
        <v>561</v>
      </c>
      <c r="C1302">
        <v>2020</v>
      </c>
      <c r="D1302">
        <v>2340.031074</v>
      </c>
      <c r="E1302">
        <v>31721.298900000002</v>
      </c>
      <c r="F1302">
        <v>83.5</v>
      </c>
      <c r="G1302">
        <v>51836239</v>
      </c>
    </row>
    <row r="1303" spans="1:7" x14ac:dyDescent="0.25">
      <c r="A1303" t="s">
        <v>567</v>
      </c>
      <c r="B1303" t="s">
        <v>561</v>
      </c>
      <c r="C1303">
        <v>2021</v>
      </c>
      <c r="D1303">
        <v>2514.5206549999998</v>
      </c>
      <c r="E1303">
        <v>35142.264300000003</v>
      </c>
      <c r="F1303">
        <v>83.6</v>
      </c>
      <c r="G1303">
        <v>51744876</v>
      </c>
    </row>
    <row r="1304" spans="1:7" x14ac:dyDescent="0.25">
      <c r="A1304" t="s">
        <v>312</v>
      </c>
      <c r="B1304" t="s">
        <v>559</v>
      </c>
      <c r="C1304">
        <v>1980</v>
      </c>
      <c r="D1304">
        <v>4.680044928</v>
      </c>
      <c r="E1304">
        <v>24951</v>
      </c>
      <c r="F1304">
        <v>72.8</v>
      </c>
      <c r="G1304">
        <v>364150</v>
      </c>
    </row>
    <row r="1305" spans="1:7" x14ac:dyDescent="0.25">
      <c r="A1305" t="s">
        <v>312</v>
      </c>
      <c r="B1305" t="s">
        <v>559</v>
      </c>
      <c r="C1305">
        <v>1981</v>
      </c>
      <c r="D1305">
        <v>5.0946531159999999</v>
      </c>
      <c r="E1305">
        <v>25136</v>
      </c>
      <c r="F1305">
        <v>72.599999999999994</v>
      </c>
      <c r="G1305">
        <v>365225</v>
      </c>
    </row>
    <row r="1306" spans="1:7" x14ac:dyDescent="0.25">
      <c r="A1306" t="s">
        <v>312</v>
      </c>
      <c r="B1306" t="s">
        <v>559</v>
      </c>
      <c r="C1306">
        <v>1982</v>
      </c>
      <c r="D1306">
        <v>5.4706109139999999</v>
      </c>
      <c r="E1306">
        <v>25005</v>
      </c>
      <c r="F1306">
        <v>72.7</v>
      </c>
      <c r="G1306">
        <v>365525</v>
      </c>
    </row>
    <row r="1307" spans="1:7" x14ac:dyDescent="0.25">
      <c r="A1307" t="s">
        <v>312</v>
      </c>
      <c r="B1307" t="s">
        <v>559</v>
      </c>
      <c r="C1307">
        <v>1983</v>
      </c>
      <c r="D1307">
        <v>5.8548086110000002</v>
      </c>
      <c r="E1307">
        <v>25738</v>
      </c>
      <c r="F1307">
        <v>73.5</v>
      </c>
      <c r="G1307">
        <v>365622</v>
      </c>
    </row>
    <row r="1308" spans="1:7" x14ac:dyDescent="0.25">
      <c r="A1308" t="s">
        <v>312</v>
      </c>
      <c r="B1308" t="s">
        <v>559</v>
      </c>
      <c r="C1308">
        <v>1984</v>
      </c>
      <c r="D1308">
        <v>6.4413345199999998</v>
      </c>
      <c r="E1308">
        <v>27303</v>
      </c>
      <c r="F1308">
        <v>73.3</v>
      </c>
      <c r="G1308">
        <v>365998</v>
      </c>
    </row>
    <row r="1309" spans="1:7" x14ac:dyDescent="0.25">
      <c r="A1309" t="s">
        <v>312</v>
      </c>
      <c r="B1309" t="s">
        <v>559</v>
      </c>
      <c r="C1309">
        <v>1985</v>
      </c>
      <c r="D1309">
        <v>6.8305481920000002</v>
      </c>
      <c r="E1309">
        <v>28032</v>
      </c>
      <c r="F1309">
        <v>73.8</v>
      </c>
      <c r="G1309">
        <v>366706</v>
      </c>
    </row>
    <row r="1310" spans="1:7" x14ac:dyDescent="0.25">
      <c r="A1310" t="s">
        <v>312</v>
      </c>
      <c r="B1310" t="s">
        <v>559</v>
      </c>
      <c r="C1310">
        <v>1986</v>
      </c>
      <c r="D1310">
        <v>7.6638000990000004</v>
      </c>
      <c r="E1310">
        <v>30051</v>
      </c>
      <c r="F1310">
        <v>74.7</v>
      </c>
      <c r="G1310">
        <v>368355</v>
      </c>
    </row>
    <row r="1311" spans="1:7" x14ac:dyDescent="0.25">
      <c r="A1311" t="s">
        <v>312</v>
      </c>
      <c r="B1311" t="s">
        <v>559</v>
      </c>
      <c r="C1311">
        <v>1987</v>
      </c>
      <c r="D1311">
        <v>8.1635940219999998</v>
      </c>
      <c r="E1311">
        <v>30533</v>
      </c>
      <c r="F1311">
        <v>74.3</v>
      </c>
      <c r="G1311">
        <v>370750</v>
      </c>
    </row>
    <row r="1312" spans="1:7" x14ac:dyDescent="0.25">
      <c r="A1312" t="s">
        <v>312</v>
      </c>
      <c r="B1312" t="s">
        <v>559</v>
      </c>
      <c r="C1312">
        <v>1988</v>
      </c>
      <c r="D1312">
        <v>9.1668376610000006</v>
      </c>
      <c r="E1312">
        <v>33351</v>
      </c>
      <c r="F1312">
        <v>75</v>
      </c>
      <c r="G1312">
        <v>373450</v>
      </c>
    </row>
    <row r="1313" spans="1:7" x14ac:dyDescent="0.25">
      <c r="A1313" t="s">
        <v>312</v>
      </c>
      <c r="B1313" t="s">
        <v>559</v>
      </c>
      <c r="C1313">
        <v>1989</v>
      </c>
      <c r="D1313">
        <v>10.459593310000001</v>
      </c>
      <c r="E1313">
        <v>36442</v>
      </c>
      <c r="F1313">
        <v>74.900000000000006</v>
      </c>
      <c r="G1313">
        <v>377100</v>
      </c>
    </row>
    <row r="1314" spans="1:7" x14ac:dyDescent="0.25">
      <c r="A1314" t="s">
        <v>312</v>
      </c>
      <c r="B1314" t="s">
        <v>559</v>
      </c>
      <c r="C1314">
        <v>1990</v>
      </c>
      <c r="D1314">
        <v>11.42840318</v>
      </c>
      <c r="E1314">
        <v>36706</v>
      </c>
      <c r="F1314">
        <v>75.7</v>
      </c>
      <c r="G1314">
        <v>381850</v>
      </c>
    </row>
    <row r="1315" spans="1:7" x14ac:dyDescent="0.25">
      <c r="A1315" t="s">
        <v>312</v>
      </c>
      <c r="B1315" t="s">
        <v>559</v>
      </c>
      <c r="C1315">
        <v>1991</v>
      </c>
      <c r="D1315">
        <v>12.83618573</v>
      </c>
      <c r="E1315">
        <v>39198.300000000003</v>
      </c>
      <c r="F1315">
        <v>75.7</v>
      </c>
      <c r="G1315">
        <v>387000</v>
      </c>
    </row>
    <row r="1316" spans="1:7" x14ac:dyDescent="0.25">
      <c r="A1316" t="s">
        <v>312</v>
      </c>
      <c r="B1316" t="s">
        <v>559</v>
      </c>
      <c r="C1316">
        <v>1992</v>
      </c>
      <c r="D1316">
        <v>13.36760802</v>
      </c>
      <c r="E1316">
        <v>39231.593999999997</v>
      </c>
      <c r="F1316">
        <v>75.3</v>
      </c>
      <c r="G1316">
        <v>392175</v>
      </c>
    </row>
    <row r="1317" spans="1:7" x14ac:dyDescent="0.25">
      <c r="A1317" t="s">
        <v>312</v>
      </c>
      <c r="B1317" t="s">
        <v>559</v>
      </c>
      <c r="C1317">
        <v>1993</v>
      </c>
      <c r="D1317">
        <v>14.259301710000001</v>
      </c>
      <c r="E1317">
        <v>40179.495999999999</v>
      </c>
      <c r="F1317">
        <v>76</v>
      </c>
      <c r="G1317">
        <v>397475</v>
      </c>
    </row>
    <row r="1318" spans="1:7" x14ac:dyDescent="0.25">
      <c r="A1318" t="s">
        <v>312</v>
      </c>
      <c r="B1318" t="s">
        <v>559</v>
      </c>
      <c r="C1318">
        <v>1994</v>
      </c>
      <c r="D1318">
        <v>15.120269710000001</v>
      </c>
      <c r="E1318">
        <v>40990.71</v>
      </c>
      <c r="F1318">
        <v>76.7</v>
      </c>
      <c r="G1318">
        <v>402925</v>
      </c>
    </row>
    <row r="1319" spans="1:7" x14ac:dyDescent="0.25">
      <c r="A1319" t="s">
        <v>312</v>
      </c>
      <c r="B1319" t="s">
        <v>559</v>
      </c>
      <c r="C1319">
        <v>1995</v>
      </c>
      <c r="D1319">
        <v>15.658420080000001</v>
      </c>
      <c r="E1319">
        <v>40838.565999999999</v>
      </c>
      <c r="F1319">
        <v>76.8</v>
      </c>
      <c r="G1319">
        <v>408625</v>
      </c>
    </row>
    <row r="1320" spans="1:7" x14ac:dyDescent="0.25">
      <c r="A1320" t="s">
        <v>312</v>
      </c>
      <c r="B1320" t="s">
        <v>559</v>
      </c>
      <c r="C1320">
        <v>1996</v>
      </c>
      <c r="D1320">
        <v>16.4478194</v>
      </c>
      <c r="E1320">
        <v>40687.902000000002</v>
      </c>
      <c r="F1320">
        <v>76.8</v>
      </c>
      <c r="G1320">
        <v>414225</v>
      </c>
    </row>
    <row r="1321" spans="1:7" x14ac:dyDescent="0.25">
      <c r="A1321" t="s">
        <v>312</v>
      </c>
      <c r="B1321" t="s">
        <v>559</v>
      </c>
      <c r="C1321">
        <v>1997</v>
      </c>
      <c r="D1321">
        <v>17.817293830000001</v>
      </c>
      <c r="E1321">
        <v>42311.343999999997</v>
      </c>
      <c r="F1321">
        <v>77.099999999999994</v>
      </c>
      <c r="G1321">
        <v>419450</v>
      </c>
    </row>
    <row r="1322" spans="1:7" x14ac:dyDescent="0.25">
      <c r="A1322" t="s">
        <v>312</v>
      </c>
      <c r="B1322" t="s">
        <v>559</v>
      </c>
      <c r="C1322">
        <v>1998</v>
      </c>
      <c r="D1322">
        <v>18.800261339999999</v>
      </c>
      <c r="E1322">
        <v>44142.559999999998</v>
      </c>
      <c r="F1322">
        <v>77.3</v>
      </c>
      <c r="G1322">
        <v>424700</v>
      </c>
    </row>
    <row r="1323" spans="1:7" x14ac:dyDescent="0.25">
      <c r="A1323" t="s">
        <v>312</v>
      </c>
      <c r="B1323" t="s">
        <v>559</v>
      </c>
      <c r="C1323">
        <v>1999</v>
      </c>
      <c r="D1323">
        <v>21.45689552</v>
      </c>
      <c r="E1323">
        <v>47061.11</v>
      </c>
      <c r="F1323">
        <v>78</v>
      </c>
      <c r="G1323">
        <v>430475</v>
      </c>
    </row>
    <row r="1324" spans="1:7" x14ac:dyDescent="0.25">
      <c r="A1324" t="s">
        <v>312</v>
      </c>
      <c r="B1324" t="s">
        <v>559</v>
      </c>
      <c r="C1324">
        <v>2000</v>
      </c>
      <c r="D1324">
        <v>24.050724079999998</v>
      </c>
      <c r="E1324">
        <v>50063.824000000001</v>
      </c>
      <c r="F1324">
        <v>78</v>
      </c>
      <c r="G1324">
        <v>436300</v>
      </c>
    </row>
    <row r="1325" spans="1:7" x14ac:dyDescent="0.25">
      <c r="A1325" t="s">
        <v>312</v>
      </c>
      <c r="B1325" t="s">
        <v>559</v>
      </c>
      <c r="C1325">
        <v>2001</v>
      </c>
      <c r="D1325">
        <v>24.78800824</v>
      </c>
      <c r="E1325">
        <v>50527.663999999997</v>
      </c>
      <c r="F1325">
        <v>78</v>
      </c>
      <c r="G1325">
        <v>441525</v>
      </c>
    </row>
    <row r="1326" spans="1:7" x14ac:dyDescent="0.25">
      <c r="A1326" t="s">
        <v>312</v>
      </c>
      <c r="B1326" t="s">
        <v>559</v>
      </c>
      <c r="C1326">
        <v>2002</v>
      </c>
      <c r="D1326">
        <v>26.135007250000001</v>
      </c>
      <c r="E1326">
        <v>51709.733999999997</v>
      </c>
      <c r="F1326">
        <v>78.099999999999994</v>
      </c>
      <c r="G1326">
        <v>446175</v>
      </c>
    </row>
    <row r="1327" spans="1:7" x14ac:dyDescent="0.25">
      <c r="A1327" t="s">
        <v>312</v>
      </c>
      <c r="B1327" t="s">
        <v>559</v>
      </c>
      <c r="C1327">
        <v>2003</v>
      </c>
      <c r="D1327">
        <v>27.188061149999999</v>
      </c>
      <c r="E1327">
        <v>51717.03</v>
      </c>
      <c r="F1327">
        <v>77.900000000000006</v>
      </c>
      <c r="G1327">
        <v>451630</v>
      </c>
    </row>
    <row r="1328" spans="1:7" x14ac:dyDescent="0.25">
      <c r="A1328" t="s">
        <v>312</v>
      </c>
      <c r="B1328" t="s">
        <v>559</v>
      </c>
      <c r="C1328">
        <v>2004</v>
      </c>
      <c r="D1328">
        <v>29.636183729999999</v>
      </c>
      <c r="E1328">
        <v>52624.163999999997</v>
      </c>
      <c r="F1328">
        <v>79.2</v>
      </c>
      <c r="G1328">
        <v>458095</v>
      </c>
    </row>
    <row r="1329" spans="1:7" x14ac:dyDescent="0.25">
      <c r="A1329" t="s">
        <v>312</v>
      </c>
      <c r="B1329" t="s">
        <v>559</v>
      </c>
      <c r="C1329">
        <v>2005</v>
      </c>
      <c r="D1329">
        <v>31.997213940000002</v>
      </c>
      <c r="E1329">
        <v>53262.093999999997</v>
      </c>
      <c r="F1329">
        <v>79.599999999999994</v>
      </c>
      <c r="G1329">
        <v>465158</v>
      </c>
    </row>
    <row r="1330" spans="1:7" x14ac:dyDescent="0.25">
      <c r="A1330" t="s">
        <v>312</v>
      </c>
      <c r="B1330" t="s">
        <v>559</v>
      </c>
      <c r="C1330">
        <v>2006</v>
      </c>
      <c r="D1330">
        <v>37.280663799999999</v>
      </c>
      <c r="E1330">
        <v>54920.81</v>
      </c>
      <c r="F1330">
        <v>79.400000000000006</v>
      </c>
      <c r="G1330">
        <v>472637</v>
      </c>
    </row>
    <row r="1331" spans="1:7" x14ac:dyDescent="0.25">
      <c r="A1331" t="s">
        <v>312</v>
      </c>
      <c r="B1331" t="s">
        <v>559</v>
      </c>
      <c r="C1331">
        <v>2007</v>
      </c>
      <c r="D1331">
        <v>40.861436150000003</v>
      </c>
      <c r="E1331">
        <v>58369.703000000001</v>
      </c>
      <c r="F1331">
        <v>79.5</v>
      </c>
      <c r="G1331">
        <v>479993</v>
      </c>
    </row>
    <row r="1332" spans="1:7" x14ac:dyDescent="0.25">
      <c r="A1332" t="s">
        <v>312</v>
      </c>
      <c r="B1332" t="s">
        <v>559</v>
      </c>
      <c r="C1332">
        <v>2008</v>
      </c>
      <c r="D1332">
        <v>44.452834760000002</v>
      </c>
      <c r="E1332">
        <v>56383.19</v>
      </c>
      <c r="F1332">
        <v>80.7</v>
      </c>
      <c r="G1332">
        <v>488650</v>
      </c>
    </row>
    <row r="1333" spans="1:7" x14ac:dyDescent="0.25">
      <c r="A1333" t="s">
        <v>312</v>
      </c>
      <c r="B1333" t="s">
        <v>559</v>
      </c>
      <c r="C1333">
        <v>2009</v>
      </c>
      <c r="D1333">
        <v>43.244043189999999</v>
      </c>
      <c r="E1333">
        <v>52731.39</v>
      </c>
      <c r="F1333">
        <v>80.8</v>
      </c>
      <c r="G1333">
        <v>497783</v>
      </c>
    </row>
    <row r="1334" spans="1:7" x14ac:dyDescent="0.25">
      <c r="A1334" t="s">
        <v>312</v>
      </c>
      <c r="B1334" t="s">
        <v>559</v>
      </c>
      <c r="C1334">
        <v>2010</v>
      </c>
      <c r="D1334">
        <v>45.801233879999998</v>
      </c>
      <c r="E1334">
        <v>54086.336000000003</v>
      </c>
      <c r="F1334">
        <v>80.8</v>
      </c>
      <c r="G1334">
        <v>506953</v>
      </c>
    </row>
    <row r="1335" spans="1:7" x14ac:dyDescent="0.25">
      <c r="A1335" t="s">
        <v>312</v>
      </c>
      <c r="B1335" t="s">
        <v>559</v>
      </c>
      <c r="C1335">
        <v>2011</v>
      </c>
      <c r="D1335">
        <v>48.970829500000001</v>
      </c>
      <c r="E1335">
        <v>54031</v>
      </c>
      <c r="F1335">
        <v>81.099999999999994</v>
      </c>
      <c r="G1335">
        <v>518347</v>
      </c>
    </row>
    <row r="1336" spans="1:7" x14ac:dyDescent="0.25">
      <c r="A1336" t="s">
        <v>312</v>
      </c>
      <c r="B1336" t="s">
        <v>559</v>
      </c>
      <c r="C1336">
        <v>2012</v>
      </c>
      <c r="D1336">
        <v>51.308748909999998</v>
      </c>
      <c r="E1336">
        <v>53675.46</v>
      </c>
      <c r="F1336">
        <v>81.5</v>
      </c>
      <c r="G1336">
        <v>530946</v>
      </c>
    </row>
    <row r="1337" spans="1:7" x14ac:dyDescent="0.25">
      <c r="A1337" t="s">
        <v>312</v>
      </c>
      <c r="B1337" t="s">
        <v>559</v>
      </c>
      <c r="C1337">
        <v>2013</v>
      </c>
      <c r="D1337">
        <v>54.838627129999999</v>
      </c>
      <c r="E1337">
        <v>53973.394999999997</v>
      </c>
      <c r="F1337">
        <v>81.900000000000006</v>
      </c>
      <c r="G1337">
        <v>543360</v>
      </c>
    </row>
    <row r="1338" spans="1:7" x14ac:dyDescent="0.25">
      <c r="A1338" t="s">
        <v>312</v>
      </c>
      <c r="B1338" t="s">
        <v>559</v>
      </c>
      <c r="C1338">
        <v>2014</v>
      </c>
      <c r="D1338">
        <v>58.578312019999998</v>
      </c>
      <c r="E1338">
        <v>54100.086000000003</v>
      </c>
      <c r="F1338">
        <v>82.3</v>
      </c>
      <c r="G1338">
        <v>556319</v>
      </c>
    </row>
    <row r="1339" spans="1:7" x14ac:dyDescent="0.25">
      <c r="A1339" t="s">
        <v>312</v>
      </c>
      <c r="B1339" t="s">
        <v>559</v>
      </c>
      <c r="C1339">
        <v>2015</v>
      </c>
      <c r="D1339">
        <v>61.437294430000001</v>
      </c>
      <c r="E1339">
        <v>54251.45</v>
      </c>
      <c r="F1339">
        <v>82.4</v>
      </c>
      <c r="G1339">
        <v>569604</v>
      </c>
    </row>
    <row r="1340" spans="1:7" x14ac:dyDescent="0.25">
      <c r="A1340" t="s">
        <v>312</v>
      </c>
      <c r="B1340" t="s">
        <v>559</v>
      </c>
      <c r="C1340">
        <v>2016</v>
      </c>
      <c r="D1340">
        <v>65.980114020000002</v>
      </c>
      <c r="E1340">
        <v>55516.097999999998</v>
      </c>
      <c r="F1340">
        <v>82.7</v>
      </c>
      <c r="G1340">
        <v>582014</v>
      </c>
    </row>
    <row r="1341" spans="1:7" x14ac:dyDescent="0.25">
      <c r="A1341" t="s">
        <v>312</v>
      </c>
      <c r="B1341" t="s">
        <v>559</v>
      </c>
      <c r="C1341">
        <v>2017</v>
      </c>
      <c r="D1341">
        <v>68.570172970000002</v>
      </c>
      <c r="E1341">
        <v>55037.188000000002</v>
      </c>
      <c r="F1341">
        <v>82.1</v>
      </c>
      <c r="G1341">
        <v>596336</v>
      </c>
    </row>
    <row r="1342" spans="1:7" x14ac:dyDescent="0.25">
      <c r="A1342" t="s">
        <v>312</v>
      </c>
      <c r="B1342" t="s">
        <v>559</v>
      </c>
      <c r="C1342">
        <v>2018</v>
      </c>
      <c r="D1342">
        <v>70.825278429999997</v>
      </c>
      <c r="E1342">
        <v>54625.96</v>
      </c>
      <c r="F1342">
        <v>82.3</v>
      </c>
      <c r="G1342">
        <v>607950</v>
      </c>
    </row>
    <row r="1343" spans="1:7" x14ac:dyDescent="0.25">
      <c r="A1343" t="s">
        <v>312</v>
      </c>
      <c r="B1343" t="s">
        <v>559</v>
      </c>
      <c r="C1343">
        <v>2019</v>
      </c>
      <c r="D1343">
        <v>75.27051616</v>
      </c>
      <c r="E1343">
        <v>54751.6</v>
      </c>
      <c r="F1343">
        <v>82.7</v>
      </c>
      <c r="G1343">
        <v>620001</v>
      </c>
    </row>
    <row r="1344" spans="1:7" x14ac:dyDescent="0.25">
      <c r="A1344" t="s">
        <v>312</v>
      </c>
      <c r="B1344" t="s">
        <v>559</v>
      </c>
      <c r="C1344">
        <v>2020</v>
      </c>
      <c r="D1344">
        <v>76.983048440000005</v>
      </c>
      <c r="E1344">
        <v>53489.332000000002</v>
      </c>
      <c r="F1344">
        <v>82.2</v>
      </c>
      <c r="G1344">
        <v>630419</v>
      </c>
    </row>
    <row r="1345" spans="1:7" x14ac:dyDescent="0.25">
      <c r="A1345" t="s">
        <v>312</v>
      </c>
      <c r="B1345" t="s">
        <v>559</v>
      </c>
      <c r="C1345">
        <v>2021</v>
      </c>
      <c r="D1345">
        <v>88.295108870000007</v>
      </c>
      <c r="E1345">
        <v>55346.675999999999</v>
      </c>
      <c r="F1345">
        <v>82.7</v>
      </c>
      <c r="G1345">
        <v>640064</v>
      </c>
    </row>
    <row r="1346" spans="1:7" x14ac:dyDescent="0.25">
      <c r="A1346" t="s">
        <v>362</v>
      </c>
      <c r="B1346" t="s">
        <v>561</v>
      </c>
      <c r="C1346">
        <v>1980</v>
      </c>
      <c r="D1346">
        <v>41.758163000000003</v>
      </c>
      <c r="E1346">
        <v>5829</v>
      </c>
      <c r="F1346">
        <v>68.2</v>
      </c>
      <c r="G1346">
        <v>13215707</v>
      </c>
    </row>
    <row r="1347" spans="1:7" x14ac:dyDescent="0.25">
      <c r="A1347" t="s">
        <v>362</v>
      </c>
      <c r="B1347" t="s">
        <v>561</v>
      </c>
      <c r="C1347">
        <v>1981</v>
      </c>
      <c r="D1347">
        <v>44.657057999999999</v>
      </c>
      <c r="E1347">
        <v>6095</v>
      </c>
      <c r="F1347">
        <v>68.900000000000006</v>
      </c>
      <c r="G1347">
        <v>13564594</v>
      </c>
    </row>
    <row r="1348" spans="1:7" x14ac:dyDescent="0.25">
      <c r="A1348" t="s">
        <v>362</v>
      </c>
      <c r="B1348" t="s">
        <v>561</v>
      </c>
      <c r="C1348">
        <v>1982</v>
      </c>
      <c r="D1348">
        <v>47.311093999999997</v>
      </c>
      <c r="E1348">
        <v>6303</v>
      </c>
      <c r="F1348">
        <v>69.2</v>
      </c>
      <c r="G1348">
        <v>13921029</v>
      </c>
    </row>
    <row r="1349" spans="1:7" x14ac:dyDescent="0.25">
      <c r="A1349" t="s">
        <v>362</v>
      </c>
      <c r="B1349" t="s">
        <v>561</v>
      </c>
      <c r="C1349">
        <v>1983</v>
      </c>
      <c r="D1349">
        <v>50.269089999999998</v>
      </c>
      <c r="E1349">
        <v>6529</v>
      </c>
      <c r="F1349">
        <v>69.599999999999994</v>
      </c>
      <c r="G1349">
        <v>14292862</v>
      </c>
    </row>
    <row r="1350" spans="1:7" x14ac:dyDescent="0.25">
      <c r="A1350" t="s">
        <v>362</v>
      </c>
      <c r="B1350" t="s">
        <v>561</v>
      </c>
      <c r="C1350">
        <v>1984</v>
      </c>
      <c r="D1350">
        <v>54.170873999999998</v>
      </c>
      <c r="E1350">
        <v>6867</v>
      </c>
      <c r="F1350">
        <v>69.900000000000006</v>
      </c>
      <c r="G1350">
        <v>14686454</v>
      </c>
    </row>
    <row r="1351" spans="1:7" x14ac:dyDescent="0.25">
      <c r="A1351" t="s">
        <v>362</v>
      </c>
      <c r="B1351" t="s">
        <v>561</v>
      </c>
      <c r="C1351">
        <v>1985</v>
      </c>
      <c r="D1351">
        <v>53.615485</v>
      </c>
      <c r="E1351">
        <v>6626</v>
      </c>
      <c r="F1351">
        <v>70.3</v>
      </c>
      <c r="G1351">
        <v>15108135</v>
      </c>
    </row>
    <row r="1352" spans="1:7" x14ac:dyDescent="0.25">
      <c r="A1352" t="s">
        <v>362</v>
      </c>
      <c r="B1352" t="s">
        <v>561</v>
      </c>
      <c r="C1352">
        <v>1986</v>
      </c>
      <c r="D1352">
        <v>54.280639999999998</v>
      </c>
      <c r="E1352">
        <v>6543</v>
      </c>
      <c r="F1352">
        <v>70.5</v>
      </c>
      <c r="G1352">
        <v>15558740</v>
      </c>
    </row>
    <row r="1353" spans="1:7" x14ac:dyDescent="0.25">
      <c r="A1353" t="s">
        <v>362</v>
      </c>
      <c r="B1353" t="s">
        <v>561</v>
      </c>
      <c r="C1353">
        <v>1987</v>
      </c>
      <c r="D1353">
        <v>57.098849999999999</v>
      </c>
      <c r="E1353">
        <v>6723</v>
      </c>
      <c r="F1353">
        <v>70.7</v>
      </c>
      <c r="G1353">
        <v>16033103</v>
      </c>
    </row>
    <row r="1354" spans="1:7" x14ac:dyDescent="0.25">
      <c r="A1354" t="s">
        <v>362</v>
      </c>
      <c r="B1354" t="s">
        <v>561</v>
      </c>
      <c r="C1354">
        <v>1988</v>
      </c>
      <c r="D1354">
        <v>62.773173999999997</v>
      </c>
      <c r="E1354">
        <v>7144</v>
      </c>
      <c r="F1354">
        <v>70.900000000000006</v>
      </c>
      <c r="G1354">
        <v>16524616</v>
      </c>
    </row>
    <row r="1355" spans="1:7" x14ac:dyDescent="0.25">
      <c r="A1355" t="s">
        <v>362</v>
      </c>
      <c r="B1355" t="s">
        <v>561</v>
      </c>
      <c r="C1355">
        <v>1989</v>
      </c>
      <c r="D1355">
        <v>68.460175000000007</v>
      </c>
      <c r="E1355">
        <v>7634</v>
      </c>
      <c r="F1355">
        <v>71.099999999999994</v>
      </c>
      <c r="G1355">
        <v>17020143</v>
      </c>
    </row>
    <row r="1356" spans="1:7" x14ac:dyDescent="0.25">
      <c r="A1356" t="s">
        <v>362</v>
      </c>
      <c r="B1356" t="s">
        <v>561</v>
      </c>
      <c r="C1356">
        <v>1990</v>
      </c>
      <c r="D1356">
        <v>74.627424000000005</v>
      </c>
      <c r="E1356">
        <v>8179</v>
      </c>
      <c r="F1356">
        <v>71.3</v>
      </c>
      <c r="G1356">
        <v>17517054</v>
      </c>
    </row>
    <row r="1357" spans="1:7" x14ac:dyDescent="0.25">
      <c r="A1357" t="s">
        <v>362</v>
      </c>
      <c r="B1357" t="s">
        <v>561</v>
      </c>
      <c r="C1357">
        <v>1991</v>
      </c>
      <c r="D1357">
        <v>81.750969999999995</v>
      </c>
      <c r="E1357">
        <v>8781.2090000000007</v>
      </c>
      <c r="F1357">
        <v>71.400000000000006</v>
      </c>
      <c r="G1357">
        <v>18017464</v>
      </c>
    </row>
    <row r="1358" spans="1:7" x14ac:dyDescent="0.25">
      <c r="A1358" t="s">
        <v>362</v>
      </c>
      <c r="B1358" t="s">
        <v>561</v>
      </c>
      <c r="C1358">
        <v>1992</v>
      </c>
      <c r="D1358">
        <v>89.014629999999997</v>
      </c>
      <c r="E1358">
        <v>9383.9330000000009</v>
      </c>
      <c r="F1358">
        <v>71.5</v>
      </c>
      <c r="G1358">
        <v>18526708</v>
      </c>
    </row>
    <row r="1359" spans="1:7" x14ac:dyDescent="0.25">
      <c r="A1359" t="s">
        <v>362</v>
      </c>
      <c r="B1359" t="s">
        <v>561</v>
      </c>
      <c r="C1359">
        <v>1993</v>
      </c>
      <c r="D1359">
        <v>97.822580000000002</v>
      </c>
      <c r="E1359">
        <v>10131.93</v>
      </c>
      <c r="F1359">
        <v>71.8</v>
      </c>
      <c r="G1359">
        <v>19050077</v>
      </c>
    </row>
    <row r="1360" spans="1:7" x14ac:dyDescent="0.25">
      <c r="A1360" t="s">
        <v>362</v>
      </c>
      <c r="B1360" t="s">
        <v>561</v>
      </c>
      <c r="C1360">
        <v>1994</v>
      </c>
      <c r="D1360">
        <v>106.834035</v>
      </c>
      <c r="E1360">
        <v>10867.255999999999</v>
      </c>
      <c r="F1360">
        <v>72.2</v>
      </c>
      <c r="G1360">
        <v>19588703</v>
      </c>
    </row>
    <row r="1361" spans="1:7" x14ac:dyDescent="0.25">
      <c r="A1361" t="s">
        <v>362</v>
      </c>
      <c r="B1361" t="s">
        <v>561</v>
      </c>
      <c r="C1361">
        <v>1995</v>
      </c>
      <c r="D1361">
        <v>117.33484</v>
      </c>
      <c r="E1361">
        <v>11725.093000000001</v>
      </c>
      <c r="F1361">
        <v>72.400000000000006</v>
      </c>
      <c r="G1361">
        <v>20136888</v>
      </c>
    </row>
    <row r="1362" spans="1:7" x14ac:dyDescent="0.25">
      <c r="A1362" t="s">
        <v>362</v>
      </c>
      <c r="B1362" t="s">
        <v>561</v>
      </c>
      <c r="C1362">
        <v>1996</v>
      </c>
      <c r="D1362">
        <v>129.07149999999999</v>
      </c>
      <c r="E1362">
        <v>12668.668</v>
      </c>
      <c r="F1362">
        <v>72.3</v>
      </c>
      <c r="G1362">
        <v>20689051</v>
      </c>
    </row>
    <row r="1363" spans="1:7" x14ac:dyDescent="0.25">
      <c r="A1363" t="s">
        <v>362</v>
      </c>
      <c r="B1363" t="s">
        <v>561</v>
      </c>
      <c r="C1363">
        <v>1997</v>
      </c>
      <c r="D1363">
        <v>138.52306999999999</v>
      </c>
      <c r="E1363">
        <v>13344.57</v>
      </c>
      <c r="F1363">
        <v>72.3</v>
      </c>
      <c r="G1363">
        <v>21249178</v>
      </c>
    </row>
    <row r="1364" spans="1:7" x14ac:dyDescent="0.25">
      <c r="A1364" t="s">
        <v>362</v>
      </c>
      <c r="B1364" t="s">
        <v>561</v>
      </c>
      <c r="C1364">
        <v>1998</v>
      </c>
      <c r="D1364">
        <v>128.32857999999999</v>
      </c>
      <c r="E1364">
        <v>12129.636</v>
      </c>
      <c r="F1364">
        <v>72.2</v>
      </c>
      <c r="G1364">
        <v>21810542</v>
      </c>
    </row>
    <row r="1365" spans="1:7" x14ac:dyDescent="0.25">
      <c r="A1365" t="s">
        <v>362</v>
      </c>
      <c r="B1365" t="s">
        <v>561</v>
      </c>
      <c r="C1365">
        <v>1999</v>
      </c>
      <c r="D1365">
        <v>136.204894</v>
      </c>
      <c r="E1365">
        <v>12636.607</v>
      </c>
      <c r="F1365">
        <v>72.3</v>
      </c>
      <c r="G1365">
        <v>22368655</v>
      </c>
    </row>
    <row r="1366" spans="1:7" x14ac:dyDescent="0.25">
      <c r="A1366" t="s">
        <v>362</v>
      </c>
      <c r="B1366" t="s">
        <v>561</v>
      </c>
      <c r="C1366">
        <v>2000</v>
      </c>
      <c r="D1366">
        <v>148.27109999999999</v>
      </c>
      <c r="E1366">
        <v>13474.700999999999</v>
      </c>
      <c r="F1366">
        <v>72.8</v>
      </c>
      <c r="G1366">
        <v>22945150</v>
      </c>
    </row>
    <row r="1367" spans="1:7" x14ac:dyDescent="0.25">
      <c r="A1367" t="s">
        <v>362</v>
      </c>
      <c r="B1367" t="s">
        <v>561</v>
      </c>
      <c r="C1367">
        <v>2001</v>
      </c>
      <c r="D1367">
        <v>149.03868</v>
      </c>
      <c r="E1367">
        <v>13307.215</v>
      </c>
      <c r="F1367">
        <v>73.3</v>
      </c>
      <c r="G1367">
        <v>23542517</v>
      </c>
    </row>
    <row r="1368" spans="1:7" x14ac:dyDescent="0.25">
      <c r="A1368" t="s">
        <v>362</v>
      </c>
      <c r="B1368" t="s">
        <v>561</v>
      </c>
      <c r="C1368">
        <v>2002</v>
      </c>
      <c r="D1368">
        <v>157.07333</v>
      </c>
      <c r="E1368">
        <v>13809.871999999999</v>
      </c>
      <c r="F1368">
        <v>73.599999999999994</v>
      </c>
      <c r="G1368">
        <v>24142445</v>
      </c>
    </row>
    <row r="1369" spans="1:7" x14ac:dyDescent="0.25">
      <c r="A1369" t="s">
        <v>362</v>
      </c>
      <c r="B1369" t="s">
        <v>561</v>
      </c>
      <c r="C1369">
        <v>2003</v>
      </c>
      <c r="D1369">
        <v>166.16551000000001</v>
      </c>
      <c r="E1369">
        <v>14362.155000000001</v>
      </c>
      <c r="F1369">
        <v>73.8</v>
      </c>
      <c r="G1369">
        <v>24739411</v>
      </c>
    </row>
    <row r="1370" spans="1:7" x14ac:dyDescent="0.25">
      <c r="A1370" t="s">
        <v>362</v>
      </c>
      <c r="B1370" t="s">
        <v>561</v>
      </c>
      <c r="C1370">
        <v>2004</v>
      </c>
      <c r="D1370">
        <v>177.43725000000001</v>
      </c>
      <c r="E1370">
        <v>15087.251</v>
      </c>
      <c r="F1370">
        <v>73.900000000000006</v>
      </c>
      <c r="G1370">
        <v>25333247</v>
      </c>
    </row>
    <row r="1371" spans="1:7" x14ac:dyDescent="0.25">
      <c r="A1371" t="s">
        <v>362</v>
      </c>
      <c r="B1371" t="s">
        <v>561</v>
      </c>
      <c r="C1371">
        <v>2005</v>
      </c>
      <c r="D1371">
        <v>186.89845</v>
      </c>
      <c r="E1371">
        <v>15651.118</v>
      </c>
      <c r="F1371">
        <v>74.099999999999994</v>
      </c>
      <c r="G1371">
        <v>25923536</v>
      </c>
    </row>
    <row r="1372" spans="1:7" x14ac:dyDescent="0.25">
      <c r="A1372" t="s">
        <v>362</v>
      </c>
      <c r="B1372" t="s">
        <v>561</v>
      </c>
      <c r="C1372">
        <v>2006</v>
      </c>
      <c r="D1372">
        <v>197.33645000000001</v>
      </c>
      <c r="E1372">
        <v>16353.924000000001</v>
      </c>
      <c r="F1372">
        <v>74.2</v>
      </c>
      <c r="G1372">
        <v>26509413</v>
      </c>
    </row>
    <row r="1373" spans="1:7" x14ac:dyDescent="0.25">
      <c r="A1373" t="s">
        <v>362</v>
      </c>
      <c r="B1373" t="s">
        <v>561</v>
      </c>
      <c r="C1373">
        <v>2007</v>
      </c>
      <c r="D1373">
        <v>209.76625000000001</v>
      </c>
      <c r="E1373">
        <v>17209.583999999999</v>
      </c>
      <c r="F1373">
        <v>74.2</v>
      </c>
      <c r="G1373">
        <v>27092604</v>
      </c>
    </row>
    <row r="1374" spans="1:7" x14ac:dyDescent="0.25">
      <c r="A1374" t="s">
        <v>362</v>
      </c>
      <c r="B1374" t="s">
        <v>561</v>
      </c>
      <c r="C1374">
        <v>2008</v>
      </c>
      <c r="D1374">
        <v>219.90167</v>
      </c>
      <c r="E1374">
        <v>17865.64</v>
      </c>
      <c r="F1374">
        <v>74.3</v>
      </c>
      <c r="G1374">
        <v>27664296</v>
      </c>
    </row>
    <row r="1375" spans="1:7" x14ac:dyDescent="0.25">
      <c r="A1375" t="s">
        <v>362</v>
      </c>
      <c r="B1375" t="s">
        <v>561</v>
      </c>
      <c r="C1375">
        <v>2009</v>
      </c>
      <c r="D1375">
        <v>216.57339999999999</v>
      </c>
      <c r="E1375">
        <v>17430.445</v>
      </c>
      <c r="F1375">
        <v>74.2</v>
      </c>
      <c r="G1375">
        <v>28217204</v>
      </c>
    </row>
    <row r="1376" spans="1:7" x14ac:dyDescent="0.25">
      <c r="A1376" t="s">
        <v>362</v>
      </c>
      <c r="B1376" t="s">
        <v>561</v>
      </c>
      <c r="C1376">
        <v>2010</v>
      </c>
      <c r="D1376">
        <v>232.65364</v>
      </c>
      <c r="E1376">
        <v>18574.298999999999</v>
      </c>
      <c r="F1376">
        <v>74.400000000000006</v>
      </c>
      <c r="G1376">
        <v>28717731</v>
      </c>
    </row>
    <row r="1377" spans="1:7" x14ac:dyDescent="0.25">
      <c r="A1377" t="s">
        <v>362</v>
      </c>
      <c r="B1377" t="s">
        <v>561</v>
      </c>
      <c r="C1377">
        <v>2011</v>
      </c>
      <c r="D1377">
        <v>244.97011000000001</v>
      </c>
      <c r="E1377">
        <v>19390</v>
      </c>
      <c r="F1377">
        <v>74.7</v>
      </c>
      <c r="G1377">
        <v>29184133</v>
      </c>
    </row>
    <row r="1378" spans="1:7" x14ac:dyDescent="0.25">
      <c r="A1378" t="s">
        <v>362</v>
      </c>
      <c r="B1378" t="s">
        <v>561</v>
      </c>
      <c r="C1378">
        <v>2012</v>
      </c>
      <c r="D1378">
        <v>258.37844999999999</v>
      </c>
      <c r="E1378">
        <v>20162.178</v>
      </c>
      <c r="F1378">
        <v>74.900000000000006</v>
      </c>
      <c r="G1378">
        <v>29660212</v>
      </c>
    </row>
    <row r="1379" spans="1:7" x14ac:dyDescent="0.25">
      <c r="A1379" t="s">
        <v>362</v>
      </c>
      <c r="B1379" t="s">
        <v>561</v>
      </c>
      <c r="C1379">
        <v>2013</v>
      </c>
      <c r="D1379">
        <v>270.50601999999998</v>
      </c>
      <c r="E1379">
        <v>20819.164000000001</v>
      </c>
      <c r="F1379">
        <v>75</v>
      </c>
      <c r="G1379">
        <v>30134807</v>
      </c>
    </row>
    <row r="1380" spans="1:7" x14ac:dyDescent="0.25">
      <c r="A1380" t="s">
        <v>362</v>
      </c>
      <c r="B1380" t="s">
        <v>561</v>
      </c>
      <c r="C1380">
        <v>2014</v>
      </c>
      <c r="D1380">
        <v>286.75457</v>
      </c>
      <c r="E1380">
        <v>21769.006000000001</v>
      </c>
      <c r="F1380">
        <v>75.099999999999994</v>
      </c>
      <c r="G1380">
        <v>30606459</v>
      </c>
    </row>
    <row r="1381" spans="1:7" x14ac:dyDescent="0.25">
      <c r="A1381" t="s">
        <v>362</v>
      </c>
      <c r="B1381" t="s">
        <v>561</v>
      </c>
      <c r="C1381">
        <v>2015</v>
      </c>
      <c r="D1381">
        <v>301.35475000000002</v>
      </c>
      <c r="E1381">
        <v>22550.342000000001</v>
      </c>
      <c r="F1381">
        <v>75.099999999999994</v>
      </c>
      <c r="G1381">
        <v>31068833</v>
      </c>
    </row>
    <row r="1382" spans="1:7" x14ac:dyDescent="0.25">
      <c r="A1382" t="s">
        <v>362</v>
      </c>
      <c r="B1382" t="s">
        <v>561</v>
      </c>
      <c r="C1382">
        <v>2016</v>
      </c>
      <c r="D1382">
        <v>314.76440000000002</v>
      </c>
      <c r="E1382">
        <v>23251.901999999998</v>
      </c>
      <c r="F1382">
        <v>75.3</v>
      </c>
      <c r="G1382">
        <v>31526418</v>
      </c>
    </row>
    <row r="1383" spans="1:7" x14ac:dyDescent="0.25">
      <c r="A1383" t="s">
        <v>362</v>
      </c>
      <c r="B1383" t="s">
        <v>561</v>
      </c>
      <c r="C1383">
        <v>2017</v>
      </c>
      <c r="D1383">
        <v>333.06076999999999</v>
      </c>
      <c r="E1383">
        <v>24301.559000000001</v>
      </c>
      <c r="F1383">
        <v>75.5</v>
      </c>
      <c r="G1383">
        <v>31975806</v>
      </c>
    </row>
    <row r="1384" spans="1:7" x14ac:dyDescent="0.25">
      <c r="A1384" t="s">
        <v>362</v>
      </c>
      <c r="B1384" t="s">
        <v>561</v>
      </c>
      <c r="C1384">
        <v>2018</v>
      </c>
      <c r="D1384">
        <v>349.19117999999997</v>
      </c>
      <c r="E1384">
        <v>25175.798999999999</v>
      </c>
      <c r="F1384">
        <v>75.599999999999994</v>
      </c>
      <c r="G1384">
        <v>32399271</v>
      </c>
    </row>
    <row r="1385" spans="1:7" x14ac:dyDescent="0.25">
      <c r="A1385" t="s">
        <v>362</v>
      </c>
      <c r="B1385" t="s">
        <v>561</v>
      </c>
      <c r="C1385">
        <v>2019</v>
      </c>
      <c r="D1385">
        <v>364.60167000000001</v>
      </c>
      <c r="E1385">
        <v>25986.412</v>
      </c>
      <c r="F1385">
        <v>75.8</v>
      </c>
      <c r="G1385">
        <v>32804020</v>
      </c>
    </row>
    <row r="1386" spans="1:7" x14ac:dyDescent="0.25">
      <c r="A1386" t="s">
        <v>362</v>
      </c>
      <c r="B1386" t="s">
        <v>561</v>
      </c>
      <c r="C1386">
        <v>2020</v>
      </c>
      <c r="D1386">
        <v>344.42293999999998</v>
      </c>
      <c r="E1386">
        <v>24279.315999999999</v>
      </c>
      <c r="F1386">
        <v>75.900000000000006</v>
      </c>
      <c r="G1386">
        <v>33199993</v>
      </c>
    </row>
    <row r="1387" spans="1:7" x14ac:dyDescent="0.25">
      <c r="A1387" t="s">
        <v>362</v>
      </c>
      <c r="B1387" t="s">
        <v>561</v>
      </c>
      <c r="C1387">
        <v>2021</v>
      </c>
      <c r="D1387">
        <v>355.07303000000002</v>
      </c>
      <c r="E1387">
        <v>24764.65</v>
      </c>
      <c r="F1387">
        <v>74.900000000000006</v>
      </c>
      <c r="G1387">
        <v>33573874</v>
      </c>
    </row>
    <row r="1388" spans="1:7" x14ac:dyDescent="0.25">
      <c r="A1388" t="s">
        <v>340</v>
      </c>
      <c r="B1388" t="s">
        <v>563</v>
      </c>
      <c r="C1388">
        <v>1980</v>
      </c>
      <c r="D1388">
        <v>3.2691937000000002</v>
      </c>
      <c r="E1388">
        <v>1168</v>
      </c>
      <c r="F1388">
        <v>40.799999999999997</v>
      </c>
      <c r="G1388">
        <v>7372581</v>
      </c>
    </row>
    <row r="1389" spans="1:7" x14ac:dyDescent="0.25">
      <c r="A1389" t="s">
        <v>340</v>
      </c>
      <c r="B1389" t="s">
        <v>563</v>
      </c>
      <c r="C1389">
        <v>1981</v>
      </c>
      <c r="D1389">
        <v>3.3185196000000001</v>
      </c>
      <c r="E1389">
        <v>1111</v>
      </c>
      <c r="F1389">
        <v>41.2</v>
      </c>
      <c r="G1389">
        <v>7532864</v>
      </c>
    </row>
    <row r="1390" spans="1:7" x14ac:dyDescent="0.25">
      <c r="A1390" t="s">
        <v>340</v>
      </c>
      <c r="B1390" t="s">
        <v>563</v>
      </c>
      <c r="C1390">
        <v>1982</v>
      </c>
      <c r="D1390">
        <v>3.0736648</v>
      </c>
      <c r="E1390">
        <v>1030</v>
      </c>
      <c r="F1390">
        <v>41.8</v>
      </c>
      <c r="G1390">
        <v>7696349</v>
      </c>
    </row>
    <row r="1391" spans="1:7" x14ac:dyDescent="0.25">
      <c r="A1391" t="s">
        <v>340</v>
      </c>
      <c r="B1391" t="s">
        <v>563</v>
      </c>
      <c r="C1391">
        <v>1983</v>
      </c>
      <c r="D1391">
        <v>3.1296325</v>
      </c>
      <c r="E1391">
        <v>1057</v>
      </c>
      <c r="F1391">
        <v>42.1</v>
      </c>
      <c r="G1391">
        <v>7863944</v>
      </c>
    </row>
    <row r="1392" spans="1:7" x14ac:dyDescent="0.25">
      <c r="A1392" t="s">
        <v>340</v>
      </c>
      <c r="B1392" t="s">
        <v>563</v>
      </c>
      <c r="C1392">
        <v>1984</v>
      </c>
      <c r="D1392">
        <v>3.1206499999999999</v>
      </c>
      <c r="E1392">
        <v>1084</v>
      </c>
      <c r="F1392">
        <v>42.7</v>
      </c>
      <c r="G1392">
        <v>8030099</v>
      </c>
    </row>
    <row r="1393" spans="1:7" x14ac:dyDescent="0.25">
      <c r="A1393" t="s">
        <v>340</v>
      </c>
      <c r="B1393" t="s">
        <v>563</v>
      </c>
      <c r="C1393">
        <v>1985</v>
      </c>
      <c r="D1393">
        <v>3.7537250000000002</v>
      </c>
      <c r="E1393">
        <v>1089</v>
      </c>
      <c r="F1393">
        <v>43.2</v>
      </c>
      <c r="G1393">
        <v>8187651</v>
      </c>
    </row>
    <row r="1394" spans="1:7" x14ac:dyDescent="0.25">
      <c r="A1394" t="s">
        <v>340</v>
      </c>
      <c r="B1394" t="s">
        <v>563</v>
      </c>
      <c r="C1394">
        <v>1986</v>
      </c>
      <c r="D1394">
        <v>3.8547983000000001</v>
      </c>
      <c r="E1394">
        <v>1138</v>
      </c>
      <c r="F1394">
        <v>44</v>
      </c>
      <c r="G1394">
        <v>8334588</v>
      </c>
    </row>
    <row r="1395" spans="1:7" x14ac:dyDescent="0.25">
      <c r="A1395" t="s">
        <v>340</v>
      </c>
      <c r="B1395" t="s">
        <v>563</v>
      </c>
      <c r="C1395">
        <v>1987</v>
      </c>
      <c r="D1395">
        <v>3.8494339000000002</v>
      </c>
      <c r="E1395">
        <v>1138</v>
      </c>
      <c r="F1395">
        <v>44.7</v>
      </c>
      <c r="G1395">
        <v>8474329</v>
      </c>
    </row>
    <row r="1396" spans="1:7" x14ac:dyDescent="0.25">
      <c r="A1396" t="s">
        <v>340</v>
      </c>
      <c r="B1396" t="s">
        <v>563</v>
      </c>
      <c r="C1396">
        <v>1988</v>
      </c>
      <c r="D1396">
        <v>4.1338964000000002</v>
      </c>
      <c r="E1396">
        <v>1116</v>
      </c>
      <c r="F1396">
        <v>45.4</v>
      </c>
      <c r="G1396">
        <v>8617474</v>
      </c>
    </row>
    <row r="1397" spans="1:7" x14ac:dyDescent="0.25">
      <c r="A1397" t="s">
        <v>340</v>
      </c>
      <c r="B1397" t="s">
        <v>563</v>
      </c>
      <c r="C1397">
        <v>1989</v>
      </c>
      <c r="D1397">
        <v>4.3065850000000001</v>
      </c>
      <c r="E1397">
        <v>1205</v>
      </c>
      <c r="F1397">
        <v>45.9</v>
      </c>
      <c r="G1397">
        <v>8774122</v>
      </c>
    </row>
    <row r="1398" spans="1:7" x14ac:dyDescent="0.25">
      <c r="A1398" t="s">
        <v>340</v>
      </c>
      <c r="B1398" t="s">
        <v>563</v>
      </c>
      <c r="C1398">
        <v>1990</v>
      </c>
      <c r="D1398">
        <v>4.1988174999999996</v>
      </c>
      <c r="E1398">
        <v>1191</v>
      </c>
      <c r="F1398">
        <v>46.6</v>
      </c>
      <c r="G1398">
        <v>8945026</v>
      </c>
    </row>
    <row r="1399" spans="1:7" x14ac:dyDescent="0.25">
      <c r="A1399" t="s">
        <v>340</v>
      </c>
      <c r="B1399" t="s">
        <v>563</v>
      </c>
      <c r="C1399">
        <v>1991</v>
      </c>
      <c r="D1399">
        <v>4.6919769999999996</v>
      </c>
      <c r="E1399">
        <v>1186.7577000000001</v>
      </c>
      <c r="F1399">
        <v>47.2</v>
      </c>
      <c r="G1399">
        <v>9123969</v>
      </c>
    </row>
    <row r="1400" spans="1:7" x14ac:dyDescent="0.25">
      <c r="A1400" t="s">
        <v>340</v>
      </c>
      <c r="B1400" t="s">
        <v>563</v>
      </c>
      <c r="C1400">
        <v>1992</v>
      </c>
      <c r="D1400">
        <v>4.5409579999999998</v>
      </c>
      <c r="E1400">
        <v>1115.4059999999999</v>
      </c>
      <c r="F1400">
        <v>47.5</v>
      </c>
      <c r="G1400">
        <v>9310572</v>
      </c>
    </row>
    <row r="1401" spans="1:7" x14ac:dyDescent="0.25">
      <c r="A1401" t="s">
        <v>340</v>
      </c>
      <c r="B1401" t="s">
        <v>563</v>
      </c>
      <c r="C1401">
        <v>1993</v>
      </c>
      <c r="D1401">
        <v>4.6850053000000003</v>
      </c>
      <c r="E1401">
        <v>1115.1002000000001</v>
      </c>
      <c r="F1401">
        <v>47.7</v>
      </c>
      <c r="G1401">
        <v>9506510</v>
      </c>
    </row>
    <row r="1402" spans="1:7" x14ac:dyDescent="0.25">
      <c r="A1402" t="s">
        <v>340</v>
      </c>
      <c r="B1402" t="s">
        <v>563</v>
      </c>
      <c r="C1402">
        <v>1994</v>
      </c>
      <c r="D1402">
        <v>4.8620954000000003</v>
      </c>
      <c r="E1402">
        <v>1111.7854</v>
      </c>
      <c r="F1402">
        <v>47.7</v>
      </c>
      <c r="G1402">
        <v>9711797</v>
      </c>
    </row>
    <row r="1403" spans="1:7" x14ac:dyDescent="0.25">
      <c r="A1403" t="s">
        <v>340</v>
      </c>
      <c r="B1403" t="s">
        <v>563</v>
      </c>
      <c r="C1403">
        <v>1995</v>
      </c>
      <c r="D1403">
        <v>4.9068763999999998</v>
      </c>
      <c r="E1403">
        <v>1100.2433000000001</v>
      </c>
      <c r="F1403">
        <v>47.8</v>
      </c>
      <c r="G1403">
        <v>9921094</v>
      </c>
    </row>
    <row r="1404" spans="1:7" x14ac:dyDescent="0.25">
      <c r="A1404" t="s">
        <v>340</v>
      </c>
      <c r="B1404" t="s">
        <v>563</v>
      </c>
      <c r="C1404">
        <v>1996</v>
      </c>
      <c r="D1404">
        <v>5.2530950000000001</v>
      </c>
      <c r="E1404">
        <v>1130.5096000000001</v>
      </c>
      <c r="F1404">
        <v>47.8</v>
      </c>
      <c r="G1404">
        <v>10131906</v>
      </c>
    </row>
    <row r="1405" spans="1:7" x14ac:dyDescent="0.25">
      <c r="A1405" t="s">
        <v>340</v>
      </c>
      <c r="B1405" t="s">
        <v>563</v>
      </c>
      <c r="C1405">
        <v>1997</v>
      </c>
      <c r="D1405">
        <v>5.5067680000000001</v>
      </c>
      <c r="E1405">
        <v>1160.9517000000001</v>
      </c>
      <c r="F1405">
        <v>48.5</v>
      </c>
      <c r="G1405">
        <v>10359301</v>
      </c>
    </row>
    <row r="1406" spans="1:7" x14ac:dyDescent="0.25">
      <c r="A1406" t="s">
        <v>340</v>
      </c>
      <c r="B1406" t="s">
        <v>563</v>
      </c>
      <c r="C1406">
        <v>1998</v>
      </c>
      <c r="D1406">
        <v>5.9237219999999997</v>
      </c>
      <c r="E1406">
        <v>1167.4326000000001</v>
      </c>
      <c r="F1406">
        <v>49.2</v>
      </c>
      <c r="G1406">
        <v>10620475</v>
      </c>
    </row>
    <row r="1407" spans="1:7" x14ac:dyDescent="0.25">
      <c r="A1407" t="s">
        <v>340</v>
      </c>
      <c r="B1407" t="s">
        <v>563</v>
      </c>
      <c r="C1407">
        <v>1999</v>
      </c>
      <c r="D1407">
        <v>6.2614302999999998</v>
      </c>
      <c r="E1407">
        <v>1192.3168000000001</v>
      </c>
      <c r="F1407">
        <v>49.8</v>
      </c>
      <c r="G1407">
        <v>10916993</v>
      </c>
    </row>
    <row r="1408" spans="1:7" x14ac:dyDescent="0.25">
      <c r="A1408" t="s">
        <v>340</v>
      </c>
      <c r="B1408" t="s">
        <v>563</v>
      </c>
      <c r="C1408">
        <v>2000</v>
      </c>
      <c r="D1408">
        <v>6.2576210000000003</v>
      </c>
      <c r="E1408">
        <v>1153.0461</v>
      </c>
      <c r="F1408">
        <v>50.5</v>
      </c>
      <c r="G1408">
        <v>11239101</v>
      </c>
    </row>
    <row r="1409" spans="1:7" x14ac:dyDescent="0.25">
      <c r="A1409" t="s">
        <v>340</v>
      </c>
      <c r="B1409" t="s">
        <v>563</v>
      </c>
      <c r="C1409">
        <v>2001</v>
      </c>
      <c r="D1409">
        <v>7.2198076999999996</v>
      </c>
      <c r="E1409">
        <v>1309.2559000000001</v>
      </c>
      <c r="F1409">
        <v>51.3</v>
      </c>
      <c r="G1409">
        <v>11583824</v>
      </c>
    </row>
    <row r="1410" spans="1:7" x14ac:dyDescent="0.25">
      <c r="A1410" t="s">
        <v>340</v>
      </c>
      <c r="B1410" t="s">
        <v>563</v>
      </c>
      <c r="C1410">
        <v>2002</v>
      </c>
      <c r="D1410">
        <v>7.4440776</v>
      </c>
      <c r="E1410">
        <v>1321.3389</v>
      </c>
      <c r="F1410">
        <v>52.2</v>
      </c>
      <c r="G1410">
        <v>11952660</v>
      </c>
    </row>
    <row r="1411" spans="1:7" x14ac:dyDescent="0.25">
      <c r="A1411" t="s">
        <v>340</v>
      </c>
      <c r="B1411" t="s">
        <v>563</v>
      </c>
      <c r="C1411">
        <v>2003</v>
      </c>
      <c r="D1411">
        <v>8.1229060000000004</v>
      </c>
      <c r="E1411">
        <v>1391.2634</v>
      </c>
      <c r="F1411">
        <v>52.9</v>
      </c>
      <c r="G1411">
        <v>12342165</v>
      </c>
    </row>
    <row r="1412" spans="1:7" x14ac:dyDescent="0.25">
      <c r="A1412" t="s">
        <v>340</v>
      </c>
      <c r="B1412" t="s">
        <v>563</v>
      </c>
      <c r="C1412">
        <v>2004</v>
      </c>
      <c r="D1412">
        <v>8.2496229999999997</v>
      </c>
      <c r="E1412">
        <v>1366.9829999999999</v>
      </c>
      <c r="F1412">
        <v>53.5</v>
      </c>
      <c r="G1412">
        <v>12751995</v>
      </c>
    </row>
    <row r="1413" spans="1:7" x14ac:dyDescent="0.25">
      <c r="A1413" t="s">
        <v>340</v>
      </c>
      <c r="B1413" t="s">
        <v>563</v>
      </c>
      <c r="C1413">
        <v>2005</v>
      </c>
      <c r="D1413">
        <v>8.7887179999999994</v>
      </c>
      <c r="E1413">
        <v>1414.7927</v>
      </c>
      <c r="F1413">
        <v>54</v>
      </c>
      <c r="G1413">
        <v>13180551</v>
      </c>
    </row>
    <row r="1414" spans="1:7" x14ac:dyDescent="0.25">
      <c r="A1414" t="s">
        <v>340</v>
      </c>
      <c r="B1414" t="s">
        <v>563</v>
      </c>
      <c r="C1414">
        <v>2006</v>
      </c>
      <c r="D1414">
        <v>9.1984639999999995</v>
      </c>
      <c r="E1414">
        <v>1438.2079000000001</v>
      </c>
      <c r="F1414">
        <v>54.6</v>
      </c>
      <c r="G1414">
        <v>13623541</v>
      </c>
    </row>
    <row r="1415" spans="1:7" x14ac:dyDescent="0.25">
      <c r="A1415" t="s">
        <v>340</v>
      </c>
      <c r="B1415" t="s">
        <v>563</v>
      </c>
      <c r="C1415">
        <v>2007</v>
      </c>
      <c r="D1415">
        <v>9.5198239999999998</v>
      </c>
      <c r="E1415">
        <v>1441.2058999999999</v>
      </c>
      <c r="F1415">
        <v>54.9</v>
      </c>
      <c r="G1415">
        <v>14080912</v>
      </c>
    </row>
    <row r="1416" spans="1:7" x14ac:dyDescent="0.25">
      <c r="A1416" t="s">
        <v>340</v>
      </c>
      <c r="B1416" t="s">
        <v>563</v>
      </c>
      <c r="C1416">
        <v>2008</v>
      </c>
      <c r="D1416">
        <v>9.9742189999999997</v>
      </c>
      <c r="E1416">
        <v>1460.4960000000001</v>
      </c>
      <c r="F1416">
        <v>55.3</v>
      </c>
      <c r="G1416">
        <v>14551117</v>
      </c>
    </row>
    <row r="1417" spans="1:7" x14ac:dyDescent="0.25">
      <c r="A1417" t="s">
        <v>340</v>
      </c>
      <c r="B1417" t="s">
        <v>563</v>
      </c>
      <c r="C1417">
        <v>2009</v>
      </c>
      <c r="D1417">
        <v>10.453612</v>
      </c>
      <c r="E1417">
        <v>1477.4183</v>
      </c>
      <c r="F1417">
        <v>55.9</v>
      </c>
      <c r="G1417">
        <v>15032635</v>
      </c>
    </row>
    <row r="1418" spans="1:7" x14ac:dyDescent="0.25">
      <c r="A1418" t="s">
        <v>340</v>
      </c>
      <c r="B1418" t="s">
        <v>563</v>
      </c>
      <c r="C1418">
        <v>2010</v>
      </c>
      <c r="D1418">
        <v>11.00911</v>
      </c>
      <c r="E1418">
        <v>1504.9956</v>
      </c>
      <c r="F1418">
        <v>56.4</v>
      </c>
      <c r="G1418">
        <v>15529181</v>
      </c>
    </row>
    <row r="1419" spans="1:7" x14ac:dyDescent="0.25">
      <c r="A1419" t="s">
        <v>340</v>
      </c>
      <c r="B1419" t="s">
        <v>563</v>
      </c>
      <c r="C1419">
        <v>2011</v>
      </c>
      <c r="D1419">
        <v>11.362847</v>
      </c>
      <c r="E1419">
        <v>1500</v>
      </c>
      <c r="F1419">
        <v>56.8</v>
      </c>
      <c r="G1419">
        <v>16039734</v>
      </c>
    </row>
    <row r="1420" spans="1:7" x14ac:dyDescent="0.25">
      <c r="A1420" t="s">
        <v>340</v>
      </c>
      <c r="B1420" t="s">
        <v>563</v>
      </c>
      <c r="C1420">
        <v>2012</v>
      </c>
      <c r="D1420">
        <v>11.267770000000001</v>
      </c>
      <c r="E1420">
        <v>1449.1958999999999</v>
      </c>
      <c r="F1420">
        <v>57.1</v>
      </c>
      <c r="G1420">
        <v>16514687</v>
      </c>
    </row>
    <row r="1421" spans="1:7" x14ac:dyDescent="0.25">
      <c r="A1421" t="s">
        <v>340</v>
      </c>
      <c r="B1421" t="s">
        <v>563</v>
      </c>
      <c r="C1421">
        <v>2013</v>
      </c>
      <c r="D1421">
        <v>11.526373</v>
      </c>
      <c r="E1421">
        <v>1444.1878999999999</v>
      </c>
      <c r="F1421">
        <v>57.4</v>
      </c>
      <c r="G1421">
        <v>17004033</v>
      </c>
    </row>
    <row r="1422" spans="1:7" x14ac:dyDescent="0.25">
      <c r="A1422" t="s">
        <v>340</v>
      </c>
      <c r="B1422" t="s">
        <v>563</v>
      </c>
      <c r="C1422">
        <v>2014</v>
      </c>
      <c r="D1422">
        <v>12.342981</v>
      </c>
      <c r="E1422">
        <v>1505.6677</v>
      </c>
      <c r="F1422">
        <v>57.9</v>
      </c>
      <c r="G1422">
        <v>17551814</v>
      </c>
    </row>
    <row r="1423" spans="1:7" x14ac:dyDescent="0.25">
      <c r="A1423" t="s">
        <v>340</v>
      </c>
      <c r="B1423" t="s">
        <v>563</v>
      </c>
      <c r="C1423">
        <v>2015</v>
      </c>
      <c r="D1423">
        <v>13.104763999999999</v>
      </c>
      <c r="E1423">
        <v>1555.8045999999999</v>
      </c>
      <c r="F1423">
        <v>58.4</v>
      </c>
      <c r="G1423">
        <v>18112907</v>
      </c>
    </row>
    <row r="1424" spans="1:7" x14ac:dyDescent="0.25">
      <c r="A1424" t="s">
        <v>340</v>
      </c>
      <c r="B1424" t="s">
        <v>563</v>
      </c>
      <c r="C1424">
        <v>2016</v>
      </c>
      <c r="D1424">
        <v>13.871695000000001</v>
      </c>
      <c r="E1424">
        <v>1602.7819</v>
      </c>
      <c r="F1424">
        <v>58.7</v>
      </c>
      <c r="G1424">
        <v>18700106</v>
      </c>
    </row>
    <row r="1425" spans="1:7" x14ac:dyDescent="0.25">
      <c r="A1425" t="s">
        <v>340</v>
      </c>
      <c r="B1425" t="s">
        <v>563</v>
      </c>
      <c r="C1425">
        <v>2017</v>
      </c>
      <c r="D1425">
        <v>14.607651000000001</v>
      </c>
      <c r="E1425">
        <v>1642.5182</v>
      </c>
      <c r="F1425">
        <v>59.1</v>
      </c>
      <c r="G1425">
        <v>19311355</v>
      </c>
    </row>
    <row r="1426" spans="1:7" x14ac:dyDescent="0.25">
      <c r="A1426" t="s">
        <v>340</v>
      </c>
      <c r="B1426" t="s">
        <v>563</v>
      </c>
      <c r="C1426">
        <v>2018</v>
      </c>
      <c r="D1426">
        <v>15.301000999999999</v>
      </c>
      <c r="E1426">
        <v>1673.8774000000001</v>
      </c>
      <c r="F1426">
        <v>59.4</v>
      </c>
      <c r="G1426">
        <v>19934298</v>
      </c>
    </row>
    <row r="1427" spans="1:7" x14ac:dyDescent="0.25">
      <c r="A1427" t="s">
        <v>340</v>
      </c>
      <c r="B1427" t="s">
        <v>563</v>
      </c>
      <c r="C1427">
        <v>2019</v>
      </c>
      <c r="D1427">
        <v>16.028741</v>
      </c>
      <c r="E1427">
        <v>1706.0105000000001</v>
      </c>
      <c r="F1427">
        <v>59.7</v>
      </c>
      <c r="G1427">
        <v>20567424</v>
      </c>
    </row>
    <row r="1428" spans="1:7" x14ac:dyDescent="0.25">
      <c r="A1428" t="s">
        <v>340</v>
      </c>
      <c r="B1428" t="s">
        <v>563</v>
      </c>
      <c r="C1428">
        <v>2020</v>
      </c>
      <c r="D1428">
        <v>15.830714</v>
      </c>
      <c r="E1428">
        <v>1638.9304</v>
      </c>
      <c r="F1428">
        <v>58.6</v>
      </c>
      <c r="G1428">
        <v>21224040</v>
      </c>
    </row>
    <row r="1429" spans="1:7" x14ac:dyDescent="0.25">
      <c r="A1429" t="s">
        <v>340</v>
      </c>
      <c r="B1429" t="s">
        <v>563</v>
      </c>
      <c r="C1429">
        <v>2021</v>
      </c>
      <c r="D1429">
        <v>16.313965</v>
      </c>
      <c r="E1429">
        <v>1643.0144</v>
      </c>
      <c r="F1429">
        <v>58.9</v>
      </c>
      <c r="G1429">
        <v>21904983</v>
      </c>
    </row>
    <row r="1430" spans="1:7" x14ac:dyDescent="0.25">
      <c r="A1430" t="s">
        <v>332</v>
      </c>
      <c r="B1430" t="s">
        <v>364</v>
      </c>
      <c r="C1430">
        <v>1980</v>
      </c>
      <c r="D1430">
        <v>364.22266070000001</v>
      </c>
      <c r="E1430">
        <v>9929</v>
      </c>
      <c r="F1430">
        <v>66.2</v>
      </c>
      <c r="G1430">
        <v>67705186</v>
      </c>
    </row>
    <row r="1431" spans="1:7" x14ac:dyDescent="0.25">
      <c r="A1431" t="s">
        <v>332</v>
      </c>
      <c r="B1431" t="s">
        <v>364</v>
      </c>
      <c r="C1431">
        <v>1981</v>
      </c>
      <c r="D1431">
        <v>433.74358569999998</v>
      </c>
      <c r="E1431">
        <v>10538</v>
      </c>
      <c r="F1431">
        <v>66.900000000000006</v>
      </c>
      <c r="G1431">
        <v>69233769</v>
      </c>
    </row>
    <row r="1432" spans="1:7" x14ac:dyDescent="0.25">
      <c r="A1432" t="s">
        <v>332</v>
      </c>
      <c r="B1432" t="s">
        <v>364</v>
      </c>
      <c r="C1432">
        <v>1982</v>
      </c>
      <c r="D1432">
        <v>457.28487610000002</v>
      </c>
      <c r="E1432">
        <v>10240</v>
      </c>
      <c r="F1432">
        <v>67.7</v>
      </c>
      <c r="G1432">
        <v>70656783</v>
      </c>
    </row>
    <row r="1433" spans="1:7" x14ac:dyDescent="0.25">
      <c r="A1433" t="s">
        <v>332</v>
      </c>
      <c r="B1433" t="s">
        <v>364</v>
      </c>
      <c r="C1433">
        <v>1983</v>
      </c>
      <c r="D1433">
        <v>454.78250409999998</v>
      </c>
      <c r="E1433">
        <v>9656</v>
      </c>
      <c r="F1433">
        <v>68.3</v>
      </c>
      <c r="G1433">
        <v>72080310</v>
      </c>
    </row>
    <row r="1434" spans="1:7" x14ac:dyDescent="0.25">
      <c r="A1434" t="s">
        <v>332</v>
      </c>
      <c r="B1434" t="s">
        <v>364</v>
      </c>
      <c r="C1434">
        <v>1984</v>
      </c>
      <c r="D1434">
        <v>488.15028059999997</v>
      </c>
      <c r="E1434">
        <v>9777</v>
      </c>
      <c r="F1434">
        <v>68.8</v>
      </c>
      <c r="G1434">
        <v>73489654</v>
      </c>
    </row>
    <row r="1435" spans="1:7" x14ac:dyDescent="0.25">
      <c r="A1435" t="s">
        <v>332</v>
      </c>
      <c r="B1435" t="s">
        <v>364</v>
      </c>
      <c r="C1435">
        <v>1985</v>
      </c>
      <c r="D1435">
        <v>517.54794089999996</v>
      </c>
      <c r="E1435">
        <v>9785</v>
      </c>
      <c r="F1435">
        <v>69</v>
      </c>
      <c r="G1435">
        <v>74872006</v>
      </c>
    </row>
    <row r="1436" spans="1:7" x14ac:dyDescent="0.25">
      <c r="A1436" t="s">
        <v>332</v>
      </c>
      <c r="B1436" t="s">
        <v>364</v>
      </c>
      <c r="C1436">
        <v>1986</v>
      </c>
      <c r="D1436">
        <v>508.15165569999999</v>
      </c>
      <c r="E1436">
        <v>9283</v>
      </c>
      <c r="F1436">
        <v>69.8</v>
      </c>
      <c r="G1436">
        <v>76224365</v>
      </c>
    </row>
    <row r="1437" spans="1:7" x14ac:dyDescent="0.25">
      <c r="A1437" t="s">
        <v>332</v>
      </c>
      <c r="B1437" t="s">
        <v>364</v>
      </c>
      <c r="C1437">
        <v>1987</v>
      </c>
      <c r="D1437">
        <v>530.38038400000005</v>
      </c>
      <c r="E1437">
        <v>9256</v>
      </c>
      <c r="F1437">
        <v>70.099999999999994</v>
      </c>
      <c r="G1437">
        <v>77553504</v>
      </c>
    </row>
    <row r="1438" spans="1:7" x14ac:dyDescent="0.25">
      <c r="A1438" t="s">
        <v>332</v>
      </c>
      <c r="B1438" t="s">
        <v>364</v>
      </c>
      <c r="C1438">
        <v>1988</v>
      </c>
      <c r="D1438">
        <v>555.92776060000006</v>
      </c>
      <c r="E1438">
        <v>9193</v>
      </c>
      <c r="F1438">
        <v>70.2</v>
      </c>
      <c r="G1438">
        <v>78892015</v>
      </c>
    </row>
    <row r="1439" spans="1:7" x14ac:dyDescent="0.25">
      <c r="A1439" t="s">
        <v>332</v>
      </c>
      <c r="B1439" t="s">
        <v>364</v>
      </c>
      <c r="C1439">
        <v>1989</v>
      </c>
      <c r="D1439">
        <v>601.97653720000005</v>
      </c>
      <c r="E1439">
        <v>9392</v>
      </c>
      <c r="F1439">
        <v>70.5</v>
      </c>
      <c r="G1439">
        <v>80233749</v>
      </c>
    </row>
    <row r="1440" spans="1:7" x14ac:dyDescent="0.25">
      <c r="A1440" t="s">
        <v>332</v>
      </c>
      <c r="B1440" t="s">
        <v>364</v>
      </c>
      <c r="C1440">
        <v>1990</v>
      </c>
      <c r="D1440">
        <v>656.16256480000004</v>
      </c>
      <c r="E1440">
        <v>9699</v>
      </c>
      <c r="F1440">
        <v>70.900000000000006</v>
      </c>
      <c r="G1440">
        <v>81720428</v>
      </c>
    </row>
    <row r="1441" spans="1:7" x14ac:dyDescent="0.25">
      <c r="A1441" t="s">
        <v>332</v>
      </c>
      <c r="B1441" t="s">
        <v>364</v>
      </c>
      <c r="C1441">
        <v>1991</v>
      </c>
      <c r="D1441">
        <v>706.99413949999996</v>
      </c>
      <c r="E1441">
        <v>10008.550999999999</v>
      </c>
      <c r="F1441">
        <v>71.599999999999994</v>
      </c>
      <c r="G1441">
        <v>83351595</v>
      </c>
    </row>
    <row r="1442" spans="1:7" x14ac:dyDescent="0.25">
      <c r="A1442" t="s">
        <v>332</v>
      </c>
      <c r="B1442" t="s">
        <v>364</v>
      </c>
      <c r="C1442">
        <v>1992</v>
      </c>
      <c r="D1442">
        <v>749.34496369999999</v>
      </c>
      <c r="E1442">
        <v>10262.210999999999</v>
      </c>
      <c r="F1442">
        <v>71.900000000000006</v>
      </c>
      <c r="G1442">
        <v>84993164</v>
      </c>
    </row>
    <row r="1443" spans="1:7" x14ac:dyDescent="0.25">
      <c r="A1443" t="s">
        <v>332</v>
      </c>
      <c r="B1443" t="s">
        <v>364</v>
      </c>
      <c r="C1443">
        <v>1993</v>
      </c>
      <c r="D1443">
        <v>792.46283419999997</v>
      </c>
      <c r="E1443">
        <v>10357.829</v>
      </c>
      <c r="F1443">
        <v>72</v>
      </c>
      <c r="G1443">
        <v>86648447</v>
      </c>
    </row>
    <row r="1444" spans="1:7" x14ac:dyDescent="0.25">
      <c r="A1444" t="s">
        <v>332</v>
      </c>
      <c r="B1444" t="s">
        <v>364</v>
      </c>
      <c r="C1444">
        <v>1994</v>
      </c>
      <c r="D1444">
        <v>844.95071489999998</v>
      </c>
      <c r="E1444">
        <v>10721.008</v>
      </c>
      <c r="F1444">
        <v>72.3</v>
      </c>
      <c r="G1444">
        <v>88314424</v>
      </c>
    </row>
    <row r="1445" spans="1:7" x14ac:dyDescent="0.25">
      <c r="A1445" t="s">
        <v>332</v>
      </c>
      <c r="B1445" t="s">
        <v>364</v>
      </c>
      <c r="C1445">
        <v>1995</v>
      </c>
      <c r="D1445">
        <v>811.68219399999998</v>
      </c>
      <c r="E1445">
        <v>9944.9529999999995</v>
      </c>
      <c r="F1445">
        <v>72.2</v>
      </c>
      <c r="G1445">
        <v>89969572</v>
      </c>
    </row>
    <row r="1446" spans="1:7" x14ac:dyDescent="0.25">
      <c r="A1446" t="s">
        <v>332</v>
      </c>
      <c r="B1446" t="s">
        <v>364</v>
      </c>
      <c r="C1446">
        <v>1996</v>
      </c>
      <c r="D1446">
        <v>877.94078769999999</v>
      </c>
      <c r="E1446">
        <v>10386.499</v>
      </c>
      <c r="F1446">
        <v>72.7</v>
      </c>
      <c r="G1446">
        <v>91586555</v>
      </c>
    </row>
    <row r="1447" spans="1:7" x14ac:dyDescent="0.25">
      <c r="A1447" t="s">
        <v>332</v>
      </c>
      <c r="B1447" t="s">
        <v>364</v>
      </c>
      <c r="C1447">
        <v>1997</v>
      </c>
      <c r="D1447">
        <v>957.37174289999996</v>
      </c>
      <c r="E1447">
        <v>11030.343000000001</v>
      </c>
      <c r="F1447">
        <v>73.099999999999994</v>
      </c>
      <c r="G1447">
        <v>93183094</v>
      </c>
    </row>
    <row r="1448" spans="1:7" x14ac:dyDescent="0.25">
      <c r="A1448" t="s">
        <v>332</v>
      </c>
      <c r="B1448" t="s">
        <v>364</v>
      </c>
      <c r="C1448">
        <v>1998</v>
      </c>
      <c r="D1448">
        <v>1028.0281030000001</v>
      </c>
      <c r="E1448">
        <v>11510.877</v>
      </c>
      <c r="F1448">
        <v>73.5</v>
      </c>
      <c r="G1448">
        <v>94767284</v>
      </c>
    </row>
    <row r="1449" spans="1:7" x14ac:dyDescent="0.25">
      <c r="A1449" t="s">
        <v>332</v>
      </c>
      <c r="B1449" t="s">
        <v>364</v>
      </c>
      <c r="C1449">
        <v>1999</v>
      </c>
      <c r="D1449">
        <v>1071.2368879999999</v>
      </c>
      <c r="E1449">
        <v>11894.203</v>
      </c>
      <c r="F1449">
        <v>74</v>
      </c>
      <c r="G1449">
        <v>96334810</v>
      </c>
    </row>
    <row r="1450" spans="1:7" x14ac:dyDescent="0.25">
      <c r="A1450" t="s">
        <v>332</v>
      </c>
      <c r="B1450" t="s">
        <v>364</v>
      </c>
      <c r="C1450">
        <v>2000</v>
      </c>
      <c r="D1450">
        <v>1154.3511169999999</v>
      </c>
      <c r="E1450">
        <v>12613.396000000001</v>
      </c>
      <c r="F1450">
        <v>74.7</v>
      </c>
      <c r="G1450">
        <v>97873442</v>
      </c>
    </row>
    <row r="1451" spans="1:7" x14ac:dyDescent="0.25">
      <c r="A1451" t="s">
        <v>332</v>
      </c>
      <c r="B1451" t="s">
        <v>364</v>
      </c>
      <c r="C1451">
        <v>2001</v>
      </c>
      <c r="D1451">
        <v>1175.035914</v>
      </c>
      <c r="E1451">
        <v>12565.465</v>
      </c>
      <c r="F1451">
        <v>75</v>
      </c>
      <c r="G1451">
        <v>99394288</v>
      </c>
    </row>
    <row r="1452" spans="1:7" x14ac:dyDescent="0.25">
      <c r="A1452" t="s">
        <v>332</v>
      </c>
      <c r="B1452" t="s">
        <v>364</v>
      </c>
      <c r="C1452">
        <v>2002</v>
      </c>
      <c r="D1452">
        <v>1194.403411</v>
      </c>
      <c r="E1452">
        <v>12645.504000000001</v>
      </c>
      <c r="F1452">
        <v>75.099999999999994</v>
      </c>
      <c r="G1452">
        <v>100917081</v>
      </c>
    </row>
    <row r="1453" spans="1:7" x14ac:dyDescent="0.25">
      <c r="A1453" t="s">
        <v>332</v>
      </c>
      <c r="B1453" t="s">
        <v>364</v>
      </c>
      <c r="C1453">
        <v>2003</v>
      </c>
      <c r="D1453">
        <v>1242.555251</v>
      </c>
      <c r="E1453">
        <v>12793.956</v>
      </c>
      <c r="F1453">
        <v>75.099999999999994</v>
      </c>
      <c r="G1453">
        <v>102429341</v>
      </c>
    </row>
    <row r="1454" spans="1:7" x14ac:dyDescent="0.25">
      <c r="A1454" t="s">
        <v>332</v>
      </c>
      <c r="B1454" t="s">
        <v>364</v>
      </c>
      <c r="C1454">
        <v>2004</v>
      </c>
      <c r="D1454">
        <v>1321.4016710000001</v>
      </c>
      <c r="E1454">
        <v>13287.6</v>
      </c>
      <c r="F1454">
        <v>75.400000000000006</v>
      </c>
      <c r="G1454">
        <v>103945813</v>
      </c>
    </row>
    <row r="1455" spans="1:7" x14ac:dyDescent="0.25">
      <c r="A1455" t="s">
        <v>332</v>
      </c>
      <c r="B1455" t="s">
        <v>364</v>
      </c>
      <c r="C1455">
        <v>2005</v>
      </c>
      <c r="D1455">
        <v>1403.085871</v>
      </c>
      <c r="E1455">
        <v>13655.800999999999</v>
      </c>
      <c r="F1455">
        <v>75.2</v>
      </c>
      <c r="G1455">
        <v>105442402</v>
      </c>
    </row>
    <row r="1456" spans="1:7" x14ac:dyDescent="0.25">
      <c r="A1456" t="s">
        <v>332</v>
      </c>
      <c r="B1456" t="s">
        <v>364</v>
      </c>
      <c r="C1456">
        <v>2006</v>
      </c>
      <c r="D1456">
        <v>1559.6475720000001</v>
      </c>
      <c r="E1456">
        <v>14287.558999999999</v>
      </c>
      <c r="F1456">
        <v>75.5</v>
      </c>
      <c r="G1456">
        <v>106886790</v>
      </c>
    </row>
    <row r="1457" spans="1:7" x14ac:dyDescent="0.25">
      <c r="A1457" t="s">
        <v>332</v>
      </c>
      <c r="B1457" t="s">
        <v>364</v>
      </c>
      <c r="C1457">
        <v>2007</v>
      </c>
      <c r="D1457">
        <v>1635.0812289999999</v>
      </c>
      <c r="E1457">
        <v>14684.727999999999</v>
      </c>
      <c r="F1457">
        <v>75.400000000000006</v>
      </c>
      <c r="G1457">
        <v>108302973</v>
      </c>
    </row>
    <row r="1458" spans="1:7" x14ac:dyDescent="0.25">
      <c r="A1458" t="s">
        <v>332</v>
      </c>
      <c r="B1458" t="s">
        <v>364</v>
      </c>
      <c r="C1458">
        <v>2008</v>
      </c>
      <c r="D1458">
        <v>1730.7324570000001</v>
      </c>
      <c r="E1458">
        <v>14808.09</v>
      </c>
      <c r="F1458">
        <v>75.2</v>
      </c>
      <c r="G1458">
        <v>109684489</v>
      </c>
    </row>
    <row r="1459" spans="1:7" x14ac:dyDescent="0.25">
      <c r="A1459" t="s">
        <v>332</v>
      </c>
      <c r="B1459" t="s">
        <v>364</v>
      </c>
      <c r="C1459">
        <v>2009</v>
      </c>
      <c r="D1459">
        <v>1701.5697709999999</v>
      </c>
      <c r="E1459">
        <v>14026.989</v>
      </c>
      <c r="F1459">
        <v>74.900000000000006</v>
      </c>
      <c r="G1459">
        <v>111049428</v>
      </c>
    </row>
    <row r="1460" spans="1:7" x14ac:dyDescent="0.25">
      <c r="A1460" t="s">
        <v>332</v>
      </c>
      <c r="B1460" t="s">
        <v>364</v>
      </c>
      <c r="C1460">
        <v>2010</v>
      </c>
      <c r="D1460">
        <v>1807.62679</v>
      </c>
      <c r="E1460">
        <v>14697.298000000001</v>
      </c>
      <c r="F1460">
        <v>74.8</v>
      </c>
      <c r="G1460">
        <v>112532401</v>
      </c>
    </row>
    <row r="1461" spans="1:7" x14ac:dyDescent="0.25">
      <c r="A1461" t="s">
        <v>332</v>
      </c>
      <c r="B1461" t="s">
        <v>364</v>
      </c>
      <c r="C1461">
        <v>2011</v>
      </c>
      <c r="D1461">
        <v>1989.8879959999999</v>
      </c>
      <c r="E1461">
        <v>15210</v>
      </c>
      <c r="F1461">
        <v>74.900000000000006</v>
      </c>
      <c r="G1461">
        <v>114150481</v>
      </c>
    </row>
    <row r="1462" spans="1:7" x14ac:dyDescent="0.25">
      <c r="A1462" t="s">
        <v>332</v>
      </c>
      <c r="B1462" t="s">
        <v>364</v>
      </c>
      <c r="C1462">
        <v>2012</v>
      </c>
      <c r="D1462">
        <v>2103.2876769999998</v>
      </c>
      <c r="E1462">
        <v>15547.994000000001</v>
      </c>
      <c r="F1462">
        <v>75</v>
      </c>
      <c r="G1462">
        <v>115755909</v>
      </c>
    </row>
    <row r="1463" spans="1:7" x14ac:dyDescent="0.25">
      <c r="A1463" t="s">
        <v>332</v>
      </c>
      <c r="B1463" t="s">
        <v>364</v>
      </c>
      <c r="C1463">
        <v>2013</v>
      </c>
      <c r="D1463">
        <v>2150.334151</v>
      </c>
      <c r="E1463">
        <v>15614.781000000001</v>
      </c>
      <c r="F1463">
        <v>75</v>
      </c>
      <c r="G1463">
        <v>117290686</v>
      </c>
    </row>
    <row r="1464" spans="1:7" x14ac:dyDescent="0.25">
      <c r="A1464" t="s">
        <v>332</v>
      </c>
      <c r="B1464" t="s">
        <v>364</v>
      </c>
      <c r="C1464">
        <v>2014</v>
      </c>
      <c r="D1464">
        <v>2254.4355139999998</v>
      </c>
      <c r="E1464">
        <v>15883.877</v>
      </c>
      <c r="F1464">
        <v>75</v>
      </c>
      <c r="G1464">
        <v>118755887</v>
      </c>
    </row>
    <row r="1465" spans="1:7" x14ac:dyDescent="0.25">
      <c r="A1465" t="s">
        <v>332</v>
      </c>
      <c r="B1465" t="s">
        <v>364</v>
      </c>
      <c r="C1465">
        <v>2015</v>
      </c>
      <c r="D1465">
        <v>2309.0238599999998</v>
      </c>
      <c r="E1465">
        <v>16235.004000000001</v>
      </c>
      <c r="F1465">
        <v>74.7</v>
      </c>
      <c r="G1465">
        <v>120149897</v>
      </c>
    </row>
    <row r="1466" spans="1:7" x14ac:dyDescent="0.25">
      <c r="A1466" t="s">
        <v>332</v>
      </c>
      <c r="B1466" t="s">
        <v>364</v>
      </c>
      <c r="C1466">
        <v>2016</v>
      </c>
      <c r="D1466">
        <v>2457.8126299999999</v>
      </c>
      <c r="E1466">
        <v>16705.046999999999</v>
      </c>
      <c r="F1466">
        <v>74.8</v>
      </c>
      <c r="G1466">
        <v>121519221</v>
      </c>
    </row>
    <row r="1467" spans="1:7" x14ac:dyDescent="0.25">
      <c r="A1467" t="s">
        <v>332</v>
      </c>
      <c r="B1467" t="s">
        <v>364</v>
      </c>
      <c r="C1467">
        <v>2017</v>
      </c>
      <c r="D1467">
        <v>2528.3084920000001</v>
      </c>
      <c r="E1467">
        <v>16900.13</v>
      </c>
      <c r="F1467">
        <v>74.900000000000006</v>
      </c>
      <c r="G1467">
        <v>122839258</v>
      </c>
    </row>
    <row r="1468" spans="1:7" x14ac:dyDescent="0.25">
      <c r="A1468" t="s">
        <v>332</v>
      </c>
      <c r="B1468" t="s">
        <v>364</v>
      </c>
      <c r="C1468">
        <v>2018</v>
      </c>
      <c r="D1468">
        <v>2606.2660380000002</v>
      </c>
      <c r="E1468">
        <v>17055.116999999998</v>
      </c>
      <c r="F1468">
        <v>75</v>
      </c>
      <c r="G1468">
        <v>124013861</v>
      </c>
    </row>
    <row r="1469" spans="1:7" x14ac:dyDescent="0.25">
      <c r="A1469" t="s">
        <v>332</v>
      </c>
      <c r="B1469" t="s">
        <v>364</v>
      </c>
      <c r="C1469">
        <v>2019</v>
      </c>
      <c r="D1469">
        <v>2638.7639009999998</v>
      </c>
      <c r="E1469">
        <v>16802.013999999999</v>
      </c>
      <c r="F1469">
        <v>75.099999999999994</v>
      </c>
      <c r="G1469">
        <v>125085311</v>
      </c>
    </row>
    <row r="1470" spans="1:7" x14ac:dyDescent="0.25">
      <c r="A1470" t="s">
        <v>332</v>
      </c>
      <c r="B1470" t="s">
        <v>364</v>
      </c>
      <c r="C1470">
        <v>2020</v>
      </c>
      <c r="D1470">
        <v>2453.5760449999998</v>
      </c>
      <c r="E1470">
        <v>15253.691000000001</v>
      </c>
      <c r="F1470">
        <v>75.2</v>
      </c>
      <c r="G1470">
        <v>125998302</v>
      </c>
    </row>
    <row r="1471" spans="1:7" x14ac:dyDescent="0.25">
      <c r="A1471" t="s">
        <v>332</v>
      </c>
      <c r="B1471" t="s">
        <v>364</v>
      </c>
      <c r="C1471">
        <v>2021</v>
      </c>
      <c r="D1471">
        <v>2677.5224069999999</v>
      </c>
      <c r="E1471">
        <v>15853.376</v>
      </c>
      <c r="F1471">
        <v>75.400000000000006</v>
      </c>
      <c r="G1471">
        <v>126705138</v>
      </c>
    </row>
    <row r="1472" spans="1:7" x14ac:dyDescent="0.25">
      <c r="A1472" t="s">
        <v>380</v>
      </c>
      <c r="B1472" t="s">
        <v>561</v>
      </c>
      <c r="C1472">
        <v>1980</v>
      </c>
      <c r="D1472">
        <v>5.1981444999999997</v>
      </c>
      <c r="E1472">
        <v>1057</v>
      </c>
      <c r="F1472">
        <v>47.9</v>
      </c>
      <c r="G1472">
        <v>15600442</v>
      </c>
    </row>
    <row r="1473" spans="1:7" x14ac:dyDescent="0.25">
      <c r="A1473" t="s">
        <v>380</v>
      </c>
      <c r="B1473" t="s">
        <v>561</v>
      </c>
      <c r="C1473">
        <v>1981</v>
      </c>
      <c r="D1473">
        <v>5.6317727</v>
      </c>
      <c r="E1473">
        <v>1119</v>
      </c>
      <c r="F1473">
        <v>48.4</v>
      </c>
      <c r="G1473">
        <v>15969792</v>
      </c>
    </row>
    <row r="1474" spans="1:7" x14ac:dyDescent="0.25">
      <c r="A1474" t="s">
        <v>380</v>
      </c>
      <c r="B1474" t="s">
        <v>561</v>
      </c>
      <c r="C1474">
        <v>1982</v>
      </c>
      <c r="D1474">
        <v>5.8446179999999996</v>
      </c>
      <c r="E1474">
        <v>1135</v>
      </c>
      <c r="F1474">
        <v>48.9</v>
      </c>
      <c r="G1474">
        <v>16347124</v>
      </c>
    </row>
    <row r="1475" spans="1:7" x14ac:dyDescent="0.25">
      <c r="A1475" t="s">
        <v>380</v>
      </c>
      <c r="B1475" t="s">
        <v>561</v>
      </c>
      <c r="C1475">
        <v>1983</v>
      </c>
      <c r="D1475">
        <v>5.6706000000000003</v>
      </c>
      <c r="E1475">
        <v>1076</v>
      </c>
      <c r="F1475">
        <v>49.4</v>
      </c>
      <c r="G1475">
        <v>16740664</v>
      </c>
    </row>
    <row r="1476" spans="1:7" x14ac:dyDescent="0.25">
      <c r="A1476" t="s">
        <v>380</v>
      </c>
      <c r="B1476" t="s">
        <v>561</v>
      </c>
      <c r="C1476">
        <v>1984</v>
      </c>
      <c r="D1476">
        <v>6.2195783999999996</v>
      </c>
      <c r="E1476">
        <v>1152</v>
      </c>
      <c r="F1476">
        <v>50.2</v>
      </c>
      <c r="G1476">
        <v>17141610</v>
      </c>
    </row>
    <row r="1477" spans="1:7" x14ac:dyDescent="0.25">
      <c r="A1477" t="s">
        <v>380</v>
      </c>
      <c r="B1477" t="s">
        <v>561</v>
      </c>
      <c r="C1477">
        <v>1985</v>
      </c>
      <c r="D1477">
        <v>6.6017659999999996</v>
      </c>
      <c r="E1477">
        <v>1194</v>
      </c>
      <c r="F1477">
        <v>50.9</v>
      </c>
      <c r="G1477">
        <v>17540571</v>
      </c>
    </row>
    <row r="1478" spans="1:7" x14ac:dyDescent="0.25">
      <c r="A1478" t="s">
        <v>380</v>
      </c>
      <c r="B1478" t="s">
        <v>561</v>
      </c>
      <c r="C1478">
        <v>1986</v>
      </c>
      <c r="D1478">
        <v>6.9031792999999997</v>
      </c>
      <c r="E1478">
        <v>1218</v>
      </c>
      <c r="F1478">
        <v>51.5</v>
      </c>
      <c r="G1478">
        <v>17936926</v>
      </c>
    </row>
    <row r="1479" spans="1:7" x14ac:dyDescent="0.25">
      <c r="A1479" t="s">
        <v>380</v>
      </c>
      <c r="B1479" t="s">
        <v>561</v>
      </c>
      <c r="C1479">
        <v>1987</v>
      </c>
      <c r="D1479">
        <v>7.0202309999999999</v>
      </c>
      <c r="E1479">
        <v>1208</v>
      </c>
      <c r="F1479">
        <v>52.5</v>
      </c>
      <c r="G1479">
        <v>18326204</v>
      </c>
    </row>
    <row r="1480" spans="1:7" x14ac:dyDescent="0.25">
      <c r="A1480" t="s">
        <v>380</v>
      </c>
      <c r="B1480" t="s">
        <v>561</v>
      </c>
      <c r="C1480">
        <v>1988</v>
      </c>
      <c r="D1480">
        <v>7.5605646999999996</v>
      </c>
      <c r="E1480">
        <v>1269</v>
      </c>
      <c r="F1480">
        <v>53.1</v>
      </c>
      <c r="G1480">
        <v>18720745</v>
      </c>
    </row>
    <row r="1481" spans="1:7" x14ac:dyDescent="0.25">
      <c r="A1481" t="s">
        <v>380</v>
      </c>
      <c r="B1481" t="s">
        <v>561</v>
      </c>
      <c r="C1481">
        <v>1989</v>
      </c>
      <c r="D1481">
        <v>7.8879104</v>
      </c>
      <c r="E1481">
        <v>1290</v>
      </c>
      <c r="F1481">
        <v>54.1</v>
      </c>
      <c r="G1481">
        <v>19145077</v>
      </c>
    </row>
    <row r="1482" spans="1:7" x14ac:dyDescent="0.25">
      <c r="A1482" t="s">
        <v>380</v>
      </c>
      <c r="B1482" t="s">
        <v>561</v>
      </c>
      <c r="C1482">
        <v>1990</v>
      </c>
      <c r="D1482">
        <v>8.2535179999999997</v>
      </c>
      <c r="E1482">
        <v>1315</v>
      </c>
      <c r="F1482">
        <v>54.8</v>
      </c>
      <c r="G1482">
        <v>19616530</v>
      </c>
    </row>
    <row r="1483" spans="1:7" x14ac:dyDescent="0.25">
      <c r="A1483" t="s">
        <v>380</v>
      </c>
      <c r="B1483" t="s">
        <v>561</v>
      </c>
      <c r="C1483">
        <v>1991</v>
      </c>
      <c r="D1483">
        <v>8.7791139999999999</v>
      </c>
      <c r="E1483">
        <v>1360.7836</v>
      </c>
      <c r="F1483">
        <v>55.7</v>
      </c>
      <c r="G1483">
        <v>20130779</v>
      </c>
    </row>
    <row r="1484" spans="1:7" x14ac:dyDescent="0.25">
      <c r="A1484" t="s">
        <v>380</v>
      </c>
      <c r="B1484" t="s">
        <v>561</v>
      </c>
      <c r="C1484">
        <v>1992</v>
      </c>
      <c r="D1484">
        <v>9.139621</v>
      </c>
      <c r="E1484">
        <v>1374.6611</v>
      </c>
      <c r="F1484">
        <v>56.7</v>
      </c>
      <c r="G1484">
        <v>20702133</v>
      </c>
    </row>
    <row r="1485" spans="1:7" x14ac:dyDescent="0.25">
      <c r="A1485" t="s">
        <v>380</v>
      </c>
      <c r="B1485" t="s">
        <v>561</v>
      </c>
      <c r="C1485">
        <v>1993</v>
      </c>
      <c r="D1485">
        <v>9.4914830000000006</v>
      </c>
      <c r="E1485">
        <v>1385.2411</v>
      </c>
      <c r="F1485">
        <v>57.6</v>
      </c>
      <c r="G1485">
        <v>21267359</v>
      </c>
    </row>
    <row r="1486" spans="1:7" x14ac:dyDescent="0.25">
      <c r="A1486" t="s">
        <v>380</v>
      </c>
      <c r="B1486" t="s">
        <v>561</v>
      </c>
      <c r="C1486">
        <v>1994</v>
      </c>
      <c r="D1486">
        <v>10.271303</v>
      </c>
      <c r="E1486">
        <v>1456.0202999999999</v>
      </c>
      <c r="F1486">
        <v>58.6</v>
      </c>
      <c r="G1486">
        <v>21794751</v>
      </c>
    </row>
    <row r="1487" spans="1:7" x14ac:dyDescent="0.25">
      <c r="A1487" t="s">
        <v>380</v>
      </c>
      <c r="B1487" t="s">
        <v>561</v>
      </c>
      <c r="C1487">
        <v>1995</v>
      </c>
      <c r="D1487">
        <v>10.627558000000001</v>
      </c>
      <c r="E1487">
        <v>1468.079</v>
      </c>
      <c r="F1487">
        <v>59.3</v>
      </c>
      <c r="G1487">
        <v>22305571</v>
      </c>
    </row>
    <row r="1488" spans="1:7" x14ac:dyDescent="0.25">
      <c r="A1488" t="s">
        <v>380</v>
      </c>
      <c r="B1488" t="s">
        <v>561</v>
      </c>
      <c r="C1488">
        <v>1996</v>
      </c>
      <c r="D1488">
        <v>11.193823999999999</v>
      </c>
      <c r="E1488">
        <v>1511.7336</v>
      </c>
      <c r="F1488">
        <v>60</v>
      </c>
      <c r="G1488">
        <v>22783969</v>
      </c>
    </row>
    <row r="1489" spans="1:7" x14ac:dyDescent="0.25">
      <c r="A1489" t="s">
        <v>380</v>
      </c>
      <c r="B1489" t="s">
        <v>561</v>
      </c>
      <c r="C1489">
        <v>1997</v>
      </c>
      <c r="D1489">
        <v>11.758958</v>
      </c>
      <c r="E1489">
        <v>1558.3987999999999</v>
      </c>
      <c r="F1489">
        <v>60.8</v>
      </c>
      <c r="G1489">
        <v>23249417</v>
      </c>
    </row>
    <row r="1490" spans="1:7" x14ac:dyDescent="0.25">
      <c r="A1490" t="s">
        <v>380</v>
      </c>
      <c r="B1490" t="s">
        <v>561</v>
      </c>
      <c r="C1490">
        <v>1998</v>
      </c>
      <c r="D1490">
        <v>12.113652999999999</v>
      </c>
      <c r="E1490">
        <v>1570.6635000000001</v>
      </c>
      <c r="F1490">
        <v>61.5</v>
      </c>
      <c r="G1490">
        <v>23703328</v>
      </c>
    </row>
    <row r="1491" spans="1:7" x14ac:dyDescent="0.25">
      <c r="A1491" t="s">
        <v>380</v>
      </c>
      <c r="B1491" t="s">
        <v>561</v>
      </c>
      <c r="C1491">
        <v>1999</v>
      </c>
      <c r="D1491">
        <v>12.648177</v>
      </c>
      <c r="E1491">
        <v>1609.1803</v>
      </c>
      <c r="F1491">
        <v>62.1</v>
      </c>
      <c r="G1491">
        <v>24143157</v>
      </c>
    </row>
    <row r="1492" spans="1:7" x14ac:dyDescent="0.25">
      <c r="A1492" t="s">
        <v>380</v>
      </c>
      <c r="B1492" t="s">
        <v>561</v>
      </c>
      <c r="C1492">
        <v>2000</v>
      </c>
      <c r="D1492">
        <v>13.432364</v>
      </c>
      <c r="E1492">
        <v>1676.7456</v>
      </c>
      <c r="F1492">
        <v>62.6</v>
      </c>
      <c r="G1492">
        <v>24559500</v>
      </c>
    </row>
    <row r="1493" spans="1:7" x14ac:dyDescent="0.25">
      <c r="A1493" t="s">
        <v>380</v>
      </c>
      <c r="B1493" t="s">
        <v>561</v>
      </c>
      <c r="C1493">
        <v>2001</v>
      </c>
      <c r="D1493">
        <v>14.077102999999999</v>
      </c>
      <c r="E1493">
        <v>1738.3142</v>
      </c>
      <c r="F1493">
        <v>63.3</v>
      </c>
      <c r="G1493">
        <v>24956071</v>
      </c>
    </row>
    <row r="1494" spans="1:7" x14ac:dyDescent="0.25">
      <c r="A1494" t="s">
        <v>380</v>
      </c>
      <c r="B1494" t="s">
        <v>561</v>
      </c>
      <c r="C1494">
        <v>2002</v>
      </c>
      <c r="D1494">
        <v>14.094015000000001</v>
      </c>
      <c r="E1494">
        <v>1709.7787000000001</v>
      </c>
      <c r="F1494">
        <v>63.3</v>
      </c>
      <c r="G1494">
        <v>25332178</v>
      </c>
    </row>
    <row r="1495" spans="1:7" x14ac:dyDescent="0.25">
      <c r="A1495" t="s">
        <v>380</v>
      </c>
      <c r="B1495" t="s">
        <v>561</v>
      </c>
      <c r="C1495">
        <v>2003</v>
      </c>
      <c r="D1495">
        <v>14.650029999999999</v>
      </c>
      <c r="E1495">
        <v>1747.7765999999999</v>
      </c>
      <c r="F1495">
        <v>64.2</v>
      </c>
      <c r="G1495">
        <v>25682908</v>
      </c>
    </row>
    <row r="1496" spans="1:7" x14ac:dyDescent="0.25">
      <c r="A1496" t="s">
        <v>380</v>
      </c>
      <c r="B1496" t="s">
        <v>561</v>
      </c>
      <c r="C1496">
        <v>2004</v>
      </c>
      <c r="D1496">
        <v>15.336031999999999</v>
      </c>
      <c r="E1496">
        <v>1802.1438000000001</v>
      </c>
      <c r="F1496">
        <v>64.8</v>
      </c>
      <c r="G1496">
        <v>26003965</v>
      </c>
    </row>
    <row r="1497" spans="1:7" x14ac:dyDescent="0.25">
      <c r="A1497" t="s">
        <v>380</v>
      </c>
      <c r="B1497" t="s">
        <v>561</v>
      </c>
      <c r="C1497">
        <v>2005</v>
      </c>
      <c r="D1497">
        <v>15.869600999999999</v>
      </c>
      <c r="E1497">
        <v>1836.3056999999999</v>
      </c>
      <c r="F1497">
        <v>65.5</v>
      </c>
      <c r="G1497">
        <v>26285110</v>
      </c>
    </row>
    <row r="1498" spans="1:7" x14ac:dyDescent="0.25">
      <c r="A1498" t="s">
        <v>380</v>
      </c>
      <c r="B1498" t="s">
        <v>561</v>
      </c>
      <c r="C1498">
        <v>2006</v>
      </c>
      <c r="D1498">
        <v>16.403552000000001</v>
      </c>
      <c r="E1498">
        <v>1884.1871000000001</v>
      </c>
      <c r="F1498">
        <v>65.900000000000006</v>
      </c>
      <c r="G1498">
        <v>26518971</v>
      </c>
    </row>
    <row r="1499" spans="1:7" x14ac:dyDescent="0.25">
      <c r="A1499" t="s">
        <v>380</v>
      </c>
      <c r="B1499" t="s">
        <v>561</v>
      </c>
      <c r="C1499">
        <v>2007</v>
      </c>
      <c r="D1499">
        <v>16.963169000000001</v>
      </c>
      <c r="E1499">
        <v>1927.3865000000001</v>
      </c>
      <c r="F1499">
        <v>66.3</v>
      </c>
      <c r="G1499">
        <v>26713655</v>
      </c>
    </row>
    <row r="1500" spans="1:7" x14ac:dyDescent="0.25">
      <c r="A1500" t="s">
        <v>380</v>
      </c>
      <c r="B1500" t="s">
        <v>561</v>
      </c>
      <c r="C1500">
        <v>2008</v>
      </c>
      <c r="D1500">
        <v>17.998709000000002</v>
      </c>
      <c r="E1500">
        <v>2021.154</v>
      </c>
      <c r="F1500">
        <v>66.400000000000006</v>
      </c>
      <c r="G1500">
        <v>26881544</v>
      </c>
    </row>
    <row r="1501" spans="1:7" x14ac:dyDescent="0.25">
      <c r="A1501" t="s">
        <v>380</v>
      </c>
      <c r="B1501" t="s">
        <v>561</v>
      </c>
      <c r="C1501">
        <v>2009</v>
      </c>
      <c r="D1501">
        <v>18.814605</v>
      </c>
      <c r="E1501">
        <v>2085.2437</v>
      </c>
      <c r="F1501">
        <v>66.8</v>
      </c>
      <c r="G1501">
        <v>27026941</v>
      </c>
    </row>
    <row r="1502" spans="1:7" x14ac:dyDescent="0.25">
      <c r="A1502" t="s">
        <v>380</v>
      </c>
      <c r="B1502" t="s">
        <v>561</v>
      </c>
      <c r="C1502">
        <v>2010</v>
      </c>
      <c r="D1502">
        <v>19.720794000000001</v>
      </c>
      <c r="E1502">
        <v>2152.2746999999999</v>
      </c>
      <c r="F1502">
        <v>66.8</v>
      </c>
      <c r="G1502">
        <v>27161567</v>
      </c>
    </row>
    <row r="1503" spans="1:7" x14ac:dyDescent="0.25">
      <c r="A1503" t="s">
        <v>380</v>
      </c>
      <c r="B1503" t="s">
        <v>561</v>
      </c>
      <c r="C1503">
        <v>2011</v>
      </c>
      <c r="D1503">
        <v>20.395606000000001</v>
      </c>
      <c r="E1503">
        <v>2189</v>
      </c>
      <c r="F1503">
        <v>67.3</v>
      </c>
      <c r="G1503">
        <v>27266399</v>
      </c>
    </row>
    <row r="1504" spans="1:7" x14ac:dyDescent="0.25">
      <c r="A1504" t="s">
        <v>380</v>
      </c>
      <c r="B1504" t="s">
        <v>561</v>
      </c>
      <c r="C1504">
        <v>2012</v>
      </c>
      <c r="D1504">
        <v>21.348106000000001</v>
      </c>
      <c r="E1504">
        <v>2258</v>
      </c>
      <c r="F1504">
        <v>67.5</v>
      </c>
      <c r="G1504">
        <v>27330694</v>
      </c>
    </row>
    <row r="1505" spans="1:7" x14ac:dyDescent="0.25">
      <c r="A1505" t="s">
        <v>380</v>
      </c>
      <c r="B1505" t="s">
        <v>561</v>
      </c>
      <c r="C1505">
        <v>2013</v>
      </c>
      <c r="D1505">
        <v>22.100657999999999</v>
      </c>
      <c r="E1505">
        <v>2316</v>
      </c>
      <c r="F1505">
        <v>68</v>
      </c>
      <c r="G1505">
        <v>27381555</v>
      </c>
    </row>
    <row r="1506" spans="1:7" x14ac:dyDescent="0.25">
      <c r="A1506" t="s">
        <v>380</v>
      </c>
      <c r="B1506" t="s">
        <v>561</v>
      </c>
      <c r="C1506">
        <v>2014</v>
      </c>
      <c r="D1506">
        <v>23.429237000000001</v>
      </c>
      <c r="E1506">
        <v>2421</v>
      </c>
      <c r="F1506">
        <v>68.099999999999994</v>
      </c>
      <c r="G1506">
        <v>27462106</v>
      </c>
    </row>
    <row r="1507" spans="1:7" x14ac:dyDescent="0.25">
      <c r="A1507" t="s">
        <v>380</v>
      </c>
      <c r="B1507" t="s">
        <v>561</v>
      </c>
      <c r="C1507">
        <v>2015</v>
      </c>
      <c r="D1507">
        <v>24.360796000000001</v>
      </c>
      <c r="E1507">
        <v>2455</v>
      </c>
      <c r="F1507">
        <v>67.5</v>
      </c>
      <c r="G1507">
        <v>27610325</v>
      </c>
    </row>
    <row r="1508" spans="1:7" x14ac:dyDescent="0.25">
      <c r="A1508" t="s">
        <v>380</v>
      </c>
      <c r="B1508" t="s">
        <v>561</v>
      </c>
      <c r="C1508">
        <v>2016</v>
      </c>
      <c r="D1508">
        <v>24.466304999999998</v>
      </c>
      <c r="E1508">
        <v>2443.4324000000001</v>
      </c>
      <c r="F1508">
        <v>68.8</v>
      </c>
      <c r="G1508">
        <v>27861186</v>
      </c>
    </row>
    <row r="1509" spans="1:7" x14ac:dyDescent="0.25">
      <c r="A1509" t="s">
        <v>380</v>
      </c>
      <c r="B1509" t="s">
        <v>561</v>
      </c>
      <c r="C1509">
        <v>2017</v>
      </c>
      <c r="D1509">
        <v>26.662713</v>
      </c>
      <c r="E1509">
        <v>2632.3407999999999</v>
      </c>
      <c r="F1509">
        <v>68.900000000000006</v>
      </c>
      <c r="G1509">
        <v>28183426</v>
      </c>
    </row>
    <row r="1510" spans="1:7" x14ac:dyDescent="0.25">
      <c r="A1510" t="s">
        <v>380</v>
      </c>
      <c r="B1510" t="s">
        <v>561</v>
      </c>
      <c r="C1510">
        <v>2018</v>
      </c>
      <c r="D1510">
        <v>28.695046000000001</v>
      </c>
      <c r="E1510">
        <v>2800.8595999999998</v>
      </c>
      <c r="F1510">
        <v>69</v>
      </c>
      <c r="G1510">
        <v>28506712</v>
      </c>
    </row>
    <row r="1511" spans="1:7" x14ac:dyDescent="0.25">
      <c r="A1511" t="s">
        <v>380</v>
      </c>
      <c r="B1511" t="s">
        <v>561</v>
      </c>
      <c r="C1511">
        <v>2019</v>
      </c>
      <c r="D1511">
        <v>30.605291999999999</v>
      </c>
      <c r="E1511">
        <v>2953.5603000000001</v>
      </c>
      <c r="F1511">
        <v>69.599999999999994</v>
      </c>
      <c r="G1511">
        <v>28832496</v>
      </c>
    </row>
    <row r="1512" spans="1:7" x14ac:dyDescent="0.25">
      <c r="A1512" t="s">
        <v>380</v>
      </c>
      <c r="B1512" t="s">
        <v>561</v>
      </c>
      <c r="C1512">
        <v>2020</v>
      </c>
      <c r="D1512">
        <v>29.880061999999999</v>
      </c>
      <c r="E1512">
        <v>2832.8607999999999</v>
      </c>
      <c r="F1512">
        <v>69.2</v>
      </c>
      <c r="G1512">
        <v>29348627</v>
      </c>
    </row>
    <row r="1513" spans="1:7" x14ac:dyDescent="0.25">
      <c r="A1513" t="s">
        <v>380</v>
      </c>
      <c r="B1513" t="s">
        <v>561</v>
      </c>
      <c r="C1513">
        <v>2021</v>
      </c>
      <c r="D1513">
        <v>31.149049999999999</v>
      </c>
      <c r="E1513">
        <v>2902.0502999999999</v>
      </c>
      <c r="F1513">
        <v>68.400000000000006</v>
      </c>
      <c r="G1513">
        <v>30034989</v>
      </c>
    </row>
    <row r="1514" spans="1:7" x14ac:dyDescent="0.25">
      <c r="A1514" t="s">
        <v>384</v>
      </c>
      <c r="B1514" t="s">
        <v>560</v>
      </c>
      <c r="C1514">
        <v>1980</v>
      </c>
      <c r="D1514">
        <v>26.509747149999999</v>
      </c>
      <c r="E1514">
        <v>19681</v>
      </c>
      <c r="F1514">
        <v>72.900000000000006</v>
      </c>
      <c r="G1514">
        <v>3112900</v>
      </c>
    </row>
    <row r="1515" spans="1:7" x14ac:dyDescent="0.25">
      <c r="A1515" t="s">
        <v>384</v>
      </c>
      <c r="B1515" t="s">
        <v>560</v>
      </c>
      <c r="C1515">
        <v>1981</v>
      </c>
      <c r="D1515">
        <v>29.75619618</v>
      </c>
      <c r="E1515">
        <v>20537</v>
      </c>
      <c r="F1515">
        <v>73.599999999999994</v>
      </c>
      <c r="G1515">
        <v>3124900</v>
      </c>
    </row>
    <row r="1516" spans="1:7" x14ac:dyDescent="0.25">
      <c r="A1516" t="s">
        <v>384</v>
      </c>
      <c r="B1516" t="s">
        <v>560</v>
      </c>
      <c r="C1516">
        <v>1982</v>
      </c>
      <c r="D1516">
        <v>33.183453890000003</v>
      </c>
      <c r="E1516">
        <v>20715</v>
      </c>
      <c r="F1516">
        <v>73.7</v>
      </c>
      <c r="G1516">
        <v>3156100</v>
      </c>
    </row>
    <row r="1517" spans="1:7" x14ac:dyDescent="0.25">
      <c r="A1517" t="s">
        <v>384</v>
      </c>
      <c r="B1517" t="s">
        <v>560</v>
      </c>
      <c r="C1517">
        <v>1983</v>
      </c>
      <c r="D1517">
        <v>36.104381310000001</v>
      </c>
      <c r="E1517">
        <v>21015</v>
      </c>
      <c r="F1517">
        <v>73.8</v>
      </c>
      <c r="G1517">
        <v>3199300</v>
      </c>
    </row>
    <row r="1518" spans="1:7" x14ac:dyDescent="0.25">
      <c r="A1518" t="s">
        <v>384</v>
      </c>
      <c r="B1518" t="s">
        <v>560</v>
      </c>
      <c r="C1518">
        <v>1984</v>
      </c>
      <c r="D1518">
        <v>39.996052280000001</v>
      </c>
      <c r="E1518">
        <v>21783</v>
      </c>
      <c r="F1518">
        <v>74.400000000000006</v>
      </c>
      <c r="G1518">
        <v>3227100</v>
      </c>
    </row>
    <row r="1519" spans="1:7" x14ac:dyDescent="0.25">
      <c r="A1519" t="s">
        <v>384</v>
      </c>
      <c r="B1519" t="s">
        <v>560</v>
      </c>
      <c r="C1519">
        <v>1985</v>
      </c>
      <c r="D1519">
        <v>41.297029219999999</v>
      </c>
      <c r="E1519">
        <v>21780</v>
      </c>
      <c r="F1519">
        <v>73.900000000000006</v>
      </c>
      <c r="G1519">
        <v>3247100</v>
      </c>
    </row>
    <row r="1520" spans="1:7" x14ac:dyDescent="0.25">
      <c r="A1520" t="s">
        <v>384</v>
      </c>
      <c r="B1520" t="s">
        <v>560</v>
      </c>
      <c r="C1520">
        <v>1986</v>
      </c>
      <c r="D1520">
        <v>43.411100390000001</v>
      </c>
      <c r="E1520">
        <v>22124</v>
      </c>
      <c r="F1520">
        <v>74.099999999999994</v>
      </c>
      <c r="G1520">
        <v>3246300</v>
      </c>
    </row>
    <row r="1521" spans="1:7" x14ac:dyDescent="0.25">
      <c r="A1521" t="s">
        <v>384</v>
      </c>
      <c r="B1521" t="s">
        <v>560</v>
      </c>
      <c r="C1521">
        <v>1987</v>
      </c>
      <c r="D1521">
        <v>44.217526839999998</v>
      </c>
      <c r="E1521">
        <v>22142</v>
      </c>
      <c r="F1521">
        <v>74.2</v>
      </c>
      <c r="G1521">
        <v>3274400</v>
      </c>
    </row>
    <row r="1522" spans="1:7" x14ac:dyDescent="0.25">
      <c r="A1522" t="s">
        <v>384</v>
      </c>
      <c r="B1522" t="s">
        <v>560</v>
      </c>
      <c r="C1522">
        <v>1988</v>
      </c>
      <c r="D1522">
        <v>45.993130600000001</v>
      </c>
      <c r="E1522">
        <v>22022</v>
      </c>
      <c r="F1522">
        <v>74.5</v>
      </c>
      <c r="G1522">
        <v>3283400</v>
      </c>
    </row>
    <row r="1523" spans="1:7" x14ac:dyDescent="0.25">
      <c r="A1523" t="s">
        <v>384</v>
      </c>
      <c r="B1523" t="s">
        <v>560</v>
      </c>
      <c r="C1523">
        <v>1989</v>
      </c>
      <c r="D1523">
        <v>48.200520509999997</v>
      </c>
      <c r="E1523">
        <v>22107</v>
      </c>
      <c r="F1523">
        <v>74.900000000000006</v>
      </c>
      <c r="G1523">
        <v>3299200</v>
      </c>
    </row>
    <row r="1524" spans="1:7" x14ac:dyDescent="0.25">
      <c r="A1524" t="s">
        <v>384</v>
      </c>
      <c r="B1524" t="s">
        <v>560</v>
      </c>
      <c r="C1524">
        <v>1990</v>
      </c>
      <c r="D1524">
        <v>49.544984890000002</v>
      </c>
      <c r="E1524">
        <v>21817</v>
      </c>
      <c r="F1524">
        <v>75.400000000000006</v>
      </c>
      <c r="G1524">
        <v>3329800</v>
      </c>
    </row>
    <row r="1525" spans="1:7" x14ac:dyDescent="0.25">
      <c r="A1525" t="s">
        <v>384</v>
      </c>
      <c r="B1525" t="s">
        <v>560</v>
      </c>
      <c r="C1525">
        <v>1991</v>
      </c>
      <c r="D1525">
        <v>50.902961400000002</v>
      </c>
      <c r="E1525">
        <v>21125.895</v>
      </c>
      <c r="F1525">
        <v>76.099999999999994</v>
      </c>
      <c r="G1525">
        <v>3495100</v>
      </c>
    </row>
    <row r="1526" spans="1:7" x14ac:dyDescent="0.25">
      <c r="A1526" t="s">
        <v>384</v>
      </c>
      <c r="B1526" t="s">
        <v>560</v>
      </c>
      <c r="C1526">
        <v>1992</v>
      </c>
      <c r="D1526">
        <v>52.736411820000001</v>
      </c>
      <c r="E1526">
        <v>21093.06</v>
      </c>
      <c r="F1526">
        <v>76.2</v>
      </c>
      <c r="G1526">
        <v>3531700</v>
      </c>
    </row>
    <row r="1527" spans="1:7" x14ac:dyDescent="0.25">
      <c r="A1527" t="s">
        <v>384</v>
      </c>
      <c r="B1527" t="s">
        <v>560</v>
      </c>
      <c r="C1527">
        <v>1993</v>
      </c>
      <c r="D1527">
        <v>56.9499852</v>
      </c>
      <c r="E1527">
        <v>21897.675999999999</v>
      </c>
      <c r="F1527">
        <v>76.5</v>
      </c>
      <c r="G1527">
        <v>3572200</v>
      </c>
    </row>
    <row r="1528" spans="1:7" x14ac:dyDescent="0.25">
      <c r="A1528" t="s">
        <v>384</v>
      </c>
      <c r="B1528" t="s">
        <v>560</v>
      </c>
      <c r="C1528">
        <v>1994</v>
      </c>
      <c r="D1528">
        <v>61.76322381</v>
      </c>
      <c r="E1528">
        <v>23076.857</v>
      </c>
      <c r="F1528">
        <v>76.900000000000006</v>
      </c>
      <c r="G1528">
        <v>3620000</v>
      </c>
    </row>
    <row r="1529" spans="1:7" x14ac:dyDescent="0.25">
      <c r="A1529" t="s">
        <v>384</v>
      </c>
      <c r="B1529" t="s">
        <v>560</v>
      </c>
      <c r="C1529">
        <v>1995</v>
      </c>
      <c r="D1529">
        <v>65.699357710000001</v>
      </c>
      <c r="E1529">
        <v>23751.901999999998</v>
      </c>
      <c r="F1529">
        <v>76.8</v>
      </c>
      <c r="G1529">
        <v>3673400</v>
      </c>
    </row>
    <row r="1530" spans="1:7" x14ac:dyDescent="0.25">
      <c r="A1530" t="s">
        <v>384</v>
      </c>
      <c r="B1530" t="s">
        <v>560</v>
      </c>
      <c r="C1530">
        <v>1996</v>
      </c>
      <c r="D1530">
        <v>68.824196430000001</v>
      </c>
      <c r="E1530">
        <v>24321.248</v>
      </c>
      <c r="F1530">
        <v>76.8</v>
      </c>
      <c r="G1530">
        <v>3732000</v>
      </c>
    </row>
    <row r="1531" spans="1:7" x14ac:dyDescent="0.25">
      <c r="A1531" t="s">
        <v>384</v>
      </c>
      <c r="B1531" t="s">
        <v>560</v>
      </c>
      <c r="C1531">
        <v>1997</v>
      </c>
      <c r="D1531">
        <v>72.325376109999993</v>
      </c>
      <c r="E1531">
        <v>24802.129000000001</v>
      </c>
      <c r="F1531">
        <v>77.3</v>
      </c>
      <c r="G1531">
        <v>3781300</v>
      </c>
    </row>
    <row r="1532" spans="1:7" x14ac:dyDescent="0.25">
      <c r="A1532" t="s">
        <v>384</v>
      </c>
      <c r="B1532" t="s">
        <v>560</v>
      </c>
      <c r="C1532">
        <v>1998</v>
      </c>
      <c r="D1532">
        <v>73.706410120000001</v>
      </c>
      <c r="E1532">
        <v>24861.416000000001</v>
      </c>
      <c r="F1532">
        <v>78.2</v>
      </c>
      <c r="G1532">
        <v>3815000</v>
      </c>
    </row>
    <row r="1533" spans="1:7" x14ac:dyDescent="0.25">
      <c r="A1533" t="s">
        <v>384</v>
      </c>
      <c r="B1533" t="s">
        <v>560</v>
      </c>
      <c r="C1533">
        <v>1999</v>
      </c>
      <c r="D1533">
        <v>78.923229199999994</v>
      </c>
      <c r="E1533">
        <v>25867.991999999998</v>
      </c>
      <c r="F1533">
        <v>77.900000000000006</v>
      </c>
      <c r="G1533">
        <v>3835100</v>
      </c>
    </row>
    <row r="1534" spans="1:7" x14ac:dyDescent="0.25">
      <c r="A1534" t="s">
        <v>384</v>
      </c>
      <c r="B1534" t="s">
        <v>560</v>
      </c>
      <c r="C1534">
        <v>2000</v>
      </c>
      <c r="D1534">
        <v>82.943662900000007</v>
      </c>
      <c r="E1534">
        <v>26823.018</v>
      </c>
      <c r="F1534">
        <v>78.7</v>
      </c>
      <c r="G1534">
        <v>3857700</v>
      </c>
    </row>
    <row r="1535" spans="1:7" x14ac:dyDescent="0.25">
      <c r="A1535" t="s">
        <v>384</v>
      </c>
      <c r="B1535" t="s">
        <v>560</v>
      </c>
      <c r="C1535">
        <v>2001</v>
      </c>
      <c r="D1535">
        <v>87.392883580000003</v>
      </c>
      <c r="E1535">
        <v>27167.317999999999</v>
      </c>
      <c r="F1535">
        <v>78.7</v>
      </c>
      <c r="G1535">
        <v>3880500</v>
      </c>
    </row>
    <row r="1536" spans="1:7" x14ac:dyDescent="0.25">
      <c r="A1536" t="s">
        <v>384</v>
      </c>
      <c r="B1536" t="s">
        <v>560</v>
      </c>
      <c r="C1536">
        <v>2002</v>
      </c>
      <c r="D1536">
        <v>92.026219479999995</v>
      </c>
      <c r="E1536">
        <v>28065.855</v>
      </c>
      <c r="F1536">
        <v>78.900000000000006</v>
      </c>
      <c r="G1536">
        <v>3948500</v>
      </c>
    </row>
    <row r="1537" spans="1:7" x14ac:dyDescent="0.25">
      <c r="A1537" t="s">
        <v>384</v>
      </c>
      <c r="B1537" t="s">
        <v>560</v>
      </c>
      <c r="C1537">
        <v>2003</v>
      </c>
      <c r="D1537">
        <v>96.600579670000002</v>
      </c>
      <c r="E1537">
        <v>28876.287</v>
      </c>
      <c r="F1537">
        <v>79.2</v>
      </c>
      <c r="G1537">
        <v>4027200</v>
      </c>
    </row>
    <row r="1538" spans="1:7" x14ac:dyDescent="0.25">
      <c r="A1538" t="s">
        <v>384</v>
      </c>
      <c r="B1538" t="s">
        <v>560</v>
      </c>
      <c r="C1538">
        <v>2004</v>
      </c>
      <c r="D1538">
        <v>102.5820216</v>
      </c>
      <c r="E1538">
        <v>29806.734</v>
      </c>
      <c r="F1538">
        <v>79.400000000000006</v>
      </c>
      <c r="G1538">
        <v>4087500</v>
      </c>
    </row>
    <row r="1539" spans="1:7" x14ac:dyDescent="0.25">
      <c r="A1539" t="s">
        <v>384</v>
      </c>
      <c r="B1539" t="s">
        <v>560</v>
      </c>
      <c r="C1539">
        <v>2005</v>
      </c>
      <c r="D1539">
        <v>106.1491516</v>
      </c>
      <c r="E1539">
        <v>30270.248</v>
      </c>
      <c r="F1539">
        <v>80.099999999999994</v>
      </c>
      <c r="G1539">
        <v>4133900</v>
      </c>
    </row>
    <row r="1540" spans="1:7" x14ac:dyDescent="0.25">
      <c r="A1540" t="s">
        <v>384</v>
      </c>
      <c r="B1540" t="s">
        <v>560</v>
      </c>
      <c r="C1540">
        <v>2006</v>
      </c>
      <c r="D1540">
        <v>116.0971586</v>
      </c>
      <c r="E1540">
        <v>30798.63</v>
      </c>
      <c r="F1540">
        <v>80</v>
      </c>
      <c r="G1540">
        <v>4184600</v>
      </c>
    </row>
    <row r="1541" spans="1:7" x14ac:dyDescent="0.25">
      <c r="A1541" t="s">
        <v>384</v>
      </c>
      <c r="B1541" t="s">
        <v>560</v>
      </c>
      <c r="C1541">
        <v>2007</v>
      </c>
      <c r="D1541">
        <v>123.9839672</v>
      </c>
      <c r="E1541">
        <v>31784.440999999999</v>
      </c>
      <c r="F1541">
        <v>80.2</v>
      </c>
      <c r="G1541">
        <v>4223800</v>
      </c>
    </row>
    <row r="1542" spans="1:7" x14ac:dyDescent="0.25">
      <c r="A1542" t="s">
        <v>384</v>
      </c>
      <c r="B1542" t="s">
        <v>560</v>
      </c>
      <c r="C1542">
        <v>2008</v>
      </c>
      <c r="D1542">
        <v>127.0576867</v>
      </c>
      <c r="E1542">
        <v>31444.633000000002</v>
      </c>
      <c r="F1542">
        <v>80.3</v>
      </c>
      <c r="G1542">
        <v>4259800</v>
      </c>
    </row>
    <row r="1543" spans="1:7" x14ac:dyDescent="0.25">
      <c r="A1543" t="s">
        <v>384</v>
      </c>
      <c r="B1543" t="s">
        <v>560</v>
      </c>
      <c r="C1543">
        <v>2009</v>
      </c>
      <c r="D1543">
        <v>132.0165001</v>
      </c>
      <c r="E1543">
        <v>31233.076000000001</v>
      </c>
      <c r="F1543">
        <v>80.599999999999994</v>
      </c>
      <c r="G1543">
        <v>4302600</v>
      </c>
    </row>
    <row r="1544" spans="1:7" x14ac:dyDescent="0.25">
      <c r="A1544" t="s">
        <v>384</v>
      </c>
      <c r="B1544" t="s">
        <v>560</v>
      </c>
      <c r="C1544">
        <v>2010</v>
      </c>
      <c r="D1544">
        <v>135.8022785</v>
      </c>
      <c r="E1544">
        <v>31586.09</v>
      </c>
      <c r="F1544">
        <v>81.099999999999994</v>
      </c>
      <c r="G1544">
        <v>4350700</v>
      </c>
    </row>
    <row r="1545" spans="1:7" x14ac:dyDescent="0.25">
      <c r="A1545" t="s">
        <v>384</v>
      </c>
      <c r="B1545" t="s">
        <v>560</v>
      </c>
      <c r="C1545">
        <v>2011</v>
      </c>
      <c r="D1545">
        <v>143.36690680000001</v>
      </c>
      <c r="E1545">
        <v>32057</v>
      </c>
      <c r="F1545">
        <v>80.900000000000006</v>
      </c>
      <c r="G1545">
        <v>4384000</v>
      </c>
    </row>
    <row r="1546" spans="1:7" x14ac:dyDescent="0.25">
      <c r="A1546" t="s">
        <v>384</v>
      </c>
      <c r="B1546" t="s">
        <v>560</v>
      </c>
      <c r="C1546">
        <v>2012</v>
      </c>
      <c r="D1546">
        <v>145.42038980000001</v>
      </c>
      <c r="E1546">
        <v>32714.732</v>
      </c>
      <c r="F1546">
        <v>81.2</v>
      </c>
      <c r="G1546">
        <v>4408100</v>
      </c>
    </row>
    <row r="1547" spans="1:7" x14ac:dyDescent="0.25">
      <c r="A1547" t="s">
        <v>384</v>
      </c>
      <c r="B1547" t="s">
        <v>560</v>
      </c>
      <c r="C1547">
        <v>2013</v>
      </c>
      <c r="D1547">
        <v>160.995395</v>
      </c>
      <c r="E1547">
        <v>33109.26</v>
      </c>
      <c r="F1547">
        <v>81.7</v>
      </c>
      <c r="G1547">
        <v>4442100</v>
      </c>
    </row>
    <row r="1548" spans="1:7" x14ac:dyDescent="0.25">
      <c r="A1548" t="s">
        <v>384</v>
      </c>
      <c r="B1548" t="s">
        <v>560</v>
      </c>
      <c r="C1548">
        <v>2014</v>
      </c>
      <c r="D1548">
        <v>168.45555519999999</v>
      </c>
      <c r="E1548">
        <v>33591.32</v>
      </c>
      <c r="F1548">
        <v>81.8</v>
      </c>
      <c r="G1548">
        <v>4516500</v>
      </c>
    </row>
    <row r="1549" spans="1:7" x14ac:dyDescent="0.25">
      <c r="A1549" t="s">
        <v>384</v>
      </c>
      <c r="B1549" t="s">
        <v>560</v>
      </c>
      <c r="C1549">
        <v>2015</v>
      </c>
      <c r="D1549">
        <v>172.79805060000001</v>
      </c>
      <c r="E1549">
        <v>34248.476999999999</v>
      </c>
      <c r="F1549">
        <v>82</v>
      </c>
      <c r="G1549">
        <v>4609400</v>
      </c>
    </row>
    <row r="1550" spans="1:7" x14ac:dyDescent="0.25">
      <c r="A1550" t="s">
        <v>384</v>
      </c>
      <c r="B1550" t="s">
        <v>560</v>
      </c>
      <c r="C1550">
        <v>2016</v>
      </c>
      <c r="D1550">
        <v>188.30984419999999</v>
      </c>
      <c r="E1550">
        <v>34879.938000000002</v>
      </c>
      <c r="F1550">
        <v>82.1</v>
      </c>
      <c r="G1550">
        <v>4714100</v>
      </c>
    </row>
    <row r="1551" spans="1:7" x14ac:dyDescent="0.25">
      <c r="A1551" t="s">
        <v>384</v>
      </c>
      <c r="B1551" t="s">
        <v>560</v>
      </c>
      <c r="C1551">
        <v>2017</v>
      </c>
      <c r="D1551">
        <v>203.16791499999999</v>
      </c>
      <c r="E1551">
        <v>35573.964999999997</v>
      </c>
      <c r="F1551">
        <v>82.2</v>
      </c>
      <c r="G1551">
        <v>4813600</v>
      </c>
    </row>
    <row r="1552" spans="1:7" x14ac:dyDescent="0.25">
      <c r="A1552" t="s">
        <v>384</v>
      </c>
      <c r="B1552" t="s">
        <v>560</v>
      </c>
      <c r="C1552">
        <v>2018</v>
      </c>
      <c r="D1552">
        <v>208.27251150000001</v>
      </c>
      <c r="E1552">
        <v>36420.046999999999</v>
      </c>
      <c r="F1552">
        <v>82.4</v>
      </c>
      <c r="G1552">
        <v>4900600</v>
      </c>
    </row>
    <row r="1553" spans="1:7" x14ac:dyDescent="0.25">
      <c r="A1553" t="s">
        <v>384</v>
      </c>
      <c r="B1553" t="s">
        <v>560</v>
      </c>
      <c r="C1553">
        <v>2019</v>
      </c>
      <c r="D1553">
        <v>224.87901120000001</v>
      </c>
      <c r="E1553">
        <v>36912.074000000001</v>
      </c>
      <c r="F1553">
        <v>82.6</v>
      </c>
      <c r="G1553">
        <v>4979200</v>
      </c>
    </row>
    <row r="1554" spans="1:7" x14ac:dyDescent="0.25">
      <c r="A1554" t="s">
        <v>384</v>
      </c>
      <c r="B1554" t="s">
        <v>560</v>
      </c>
      <c r="C1554">
        <v>2020</v>
      </c>
      <c r="D1554">
        <v>230.50043239999999</v>
      </c>
      <c r="E1554">
        <v>35853.69</v>
      </c>
      <c r="F1554">
        <v>82.7</v>
      </c>
      <c r="G1554">
        <v>5090200</v>
      </c>
    </row>
    <row r="1555" spans="1:7" x14ac:dyDescent="0.25">
      <c r="A1555" t="s">
        <v>384</v>
      </c>
      <c r="B1555" t="s">
        <v>560</v>
      </c>
      <c r="C1555">
        <v>2021</v>
      </c>
      <c r="D1555">
        <v>246.3342696</v>
      </c>
      <c r="E1555">
        <v>37837.457000000002</v>
      </c>
      <c r="F1555">
        <v>82.5</v>
      </c>
      <c r="G1555">
        <v>5111400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Sheet2</vt:lpstr>
      <vt:lpstr>Sheet3</vt:lpstr>
      <vt:lpstr>Sheet5</vt:lpstr>
      <vt:lpstr>Sheet6</vt:lpstr>
      <vt:lpstr>Sheet4</vt:lpstr>
      <vt:lpstr>Sheet2!API_SP.DYN.LE00.IN_DS2_en_csv_v2_298703</vt:lpstr>
      <vt:lpstr>Sheet1!australia_gdp_gross_domestic_product</vt:lpstr>
      <vt:lpstr>Sheet3!australia_population_2024_05_15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SIGMUND</dc:creator>
  <cp:lastModifiedBy>FABIAN SIGMUND</cp:lastModifiedBy>
  <dcterms:created xsi:type="dcterms:W3CDTF">2024-05-16T03:46:25Z</dcterms:created>
  <dcterms:modified xsi:type="dcterms:W3CDTF">2024-05-16T03:58:47Z</dcterms:modified>
</cp:coreProperties>
</file>