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F1F8E76A-862D-4922-822C-61728478A269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J11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<sst xmlns="http://schemas.openxmlformats.org/spreadsheetml/2006/main" count="16" uniqueCount="13">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</sst>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6" fontId="0" fillId="0" borderId="1" xfId="0" applyNumberFormat="1" applyBorder="1"/>
    <xf numFmtId="44" fontId="0" fillId="0" borderId="1" xfId="0" applyNumberFormat="1" applyBorder="1"/>
    <xf numFmtId="20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H19" sqref="H19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2" bestFit="1" customWidth="1"/>
    <col min="9" max="9" width="11.140625" customWidth="1"/>
  </cols>
  <sheetData>
    <row r="2" spans="2:10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0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10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(D4-C4)+(F4-E4)</f>
        <v>0.25000000000000006</v>
      </c>
    </row>
    <row r="5" spans="2:10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0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0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0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10" x14ac:dyDescent="0.25">
      <c r="B9" s="8" t="s">
        <v>6</v>
      </c>
      <c r="C9" s="1"/>
      <c r="D9" s="1"/>
      <c r="E9" s="1"/>
      <c r="F9" s="1"/>
      <c r="H9" s="2">
        <f t="shared" si="0"/>
        <v>0</v>
      </c>
    </row>
    <row r="11" spans="2:10" x14ac:dyDescent="0.25">
      <c r="F11" s="4" t="s">
        <v>12</v>
      </c>
      <c r="H11" s="9">
        <f>SUM(H3:H9)</f>
        <v>1.7222222222222221</v>
      </c>
      <c r="I11" s="9">
        <v>1.5</v>
      </c>
      <c r="J11" s="11">
        <f>H11-I11</f>
        <v>0.2222222222222221</v>
      </c>
    </row>
    <row r="13" spans="2:10" x14ac:dyDescent="0.25">
      <c r="F13" s="3"/>
      <c r="H13" s="3"/>
    </row>
    <row r="14" spans="2:10" x14ac:dyDescent="0.25">
      <c r="E14" s="5" t="s">
        <v>10</v>
      </c>
      <c r="F14" s="6">
        <v>17.5</v>
      </c>
      <c r="H14" s="10">
        <f>(I11*24*F14)</f>
        <v>630</v>
      </c>
    </row>
    <row r="15" spans="2:10" x14ac:dyDescent="0.25">
      <c r="E15" s="5" t="s">
        <v>11</v>
      </c>
      <c r="F15" s="6">
        <v>19</v>
      </c>
      <c r="H15" s="1">
        <f>J11*24*F15</f>
        <v>101.33333333333327</v>
      </c>
    </row>
    <row r="18" spans="6:8" x14ac:dyDescent="0.25">
      <c r="F18" s="4" t="s">
        <v>9</v>
      </c>
      <c r="H18" s="10">
        <f>H14+H15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2023-05-06T22:41:43Z</dcterms:modified>
</cp:coreProperties>
</file>