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filterPrivacy="1" defaultThemeVersion="124226"/>
  <xr:revisionPtr revIDLastSave="0" documentId="13_ncr:1_{B0131A43-DAFE-4163-BAD5-862D850F8272}" xr6:coauthVersionLast="36" xr6:coauthVersionMax="36" xr10:uidLastSave="{00000000-0000-0000-0000-000000000000}"/>
  <bookViews>
    <workbookView xWindow="360" yWindow="276" windowWidth="14940" windowHeight="9156" xr2:uid="{00000000-000D-0000-FFFF-FFFF00000000}"/>
  </bookViews>
  <sheets>
    <sheet name="Lista Operazione" sheetId="1" r:id="rId1"/>
  </sheets>
  <definedNames>
    <definedName name="_xlnm._FilterDatabase" localSheetId="0" hidden="1">'Lista Operazione'!$A$90:$F$90</definedName>
    <definedName name="AllDetails">'Lista Operazione'!$B$15:$E$18</definedName>
    <definedName name="ListaContie">'Lista Operazione'!$C$7:$C$9</definedName>
    <definedName name="ListaDepositi">'Lista Operazione'!$C$13</definedName>
    <definedName name="ListaFinanziamento">'Lista Operazione'!$C$11</definedName>
    <definedName name="ListaOperazione">'Lista Operazione'!$A$21:$H$83</definedName>
    <definedName name="Logo">'Lista Operazione'!$C$2</definedName>
    <definedName name="_xlnm.Print_Area" localSheetId="0">'Lista Operazione'!$A:$H</definedName>
    <definedName name="userType">'Lista Operazione'!$I$1</definedName>
  </definedNames>
  <calcPr calcId="144525" concurrentCalc="0"/>
</workbook>
</file>

<file path=xl/sharedStrings.xml><?xml version="1.0" encoding="utf-8"?>
<sst xmlns="http://schemas.openxmlformats.org/spreadsheetml/2006/main" count="783" uniqueCount="150">
  <si>
    <t>I movimenti selezionati sono:</t>
  </si>
  <si>
    <t>Data</t>
  </si>
  <si>
    <t>Conti e Carte:</t>
  </si>
  <si>
    <t>Finanziamento:</t>
  </si>
  <si>
    <t>Investimenti e previdenza:</t>
  </si>
  <si>
    <t xml:space="preserve">Tipo operazione: </t>
  </si>
  <si>
    <t>Operazione</t>
  </si>
  <si>
    <t>Conto o carta</t>
  </si>
  <si>
    <t>Contabilizzazione</t>
  </si>
  <si>
    <t xml:space="preserve">Categoria </t>
  </si>
  <si>
    <t>Importo</t>
  </si>
  <si>
    <t>Dettagli</t>
  </si>
  <si>
    <t>Valuta</t>
  </si>
  <si>
    <t>-</t>
  </si>
  <si>
    <t>Pagamento Tramite Pos</t>
  </si>
  <si>
    <t>Cema Di Marchetti Lor..</t>
  </si>
  <si>
    <t>Conto 0067/00621886</t>
  </si>
  <si>
    <t>NON CONTABILIZZATO</t>
  </si>
  <si>
    <t>Altre uscite</t>
  </si>
  <si>
    <t>EUR</t>
  </si>
  <si>
    <t/>
  </si>
  <si>
    <t>Pagamento Pos</t>
  </si>
  <si>
    <t>Eurospar</t>
  </si>
  <si>
    <t>Generi alimentari e supermercato</t>
  </si>
  <si>
    <t>Pagamento Effettuato Su Pos Estero</t>
  </si>
  <si>
    <t>Amazon</t>
  </si>
  <si>
    <t>Conad Superstore Galil</t>
  </si>
  <si>
    <t>NETFLIX.COM Milan</t>
  </si>
  <si>
    <t>EFFETTUATO IL 28/01/2026 ALLE ORE 0242 MEDIANTE LA CARTA 4138 XXXX XXXX XX63 PRESSO NETFLIX.COM Milan</t>
  </si>
  <si>
    <t>CONTABILIZZATO</t>
  </si>
  <si>
    <t>TV, Internet, telefono</t>
  </si>
  <si>
    <t>Lidl 357</t>
  </si>
  <si>
    <t>D224 Ravenna Ravenna</t>
  </si>
  <si>
    <t>EFFETTUATO IL 27/01/2026 ALLE ORE 1525 MEDIANTE LA CARTA 4138 XXXX XXXX XX63 PRESSO D224 Ravenna Ravenna</t>
  </si>
  <si>
    <t>Farmacia Comunale N. 10 Via</t>
  </si>
  <si>
    <t>FARMACIA COMUNALE N. 10 VIA27/010934 Carta N.4138 XXXX XXXX XX55ABI 06270 COD.3081609/000165</t>
  </si>
  <si>
    <t>Farmacia</t>
  </si>
  <si>
    <t>Amazon.it</t>
  </si>
  <si>
    <t>Prenatal Retail Group Sp Ravenna</t>
  </si>
  <si>
    <t>Effettuato Il 25/01/2026 Alle Ore 1200 Mediante La Carta 4138 Xxxx Xxxx Xx63 Presso Prenatal Retail Group Sp Ravenna</t>
  </si>
  <si>
    <t>Spese per l'infanzia</t>
  </si>
  <si>
    <t>Esselunga Ravenna Ravenna</t>
  </si>
  <si>
    <t>Effettuato Il 25/01/2026 Alle Ore 1811 Mediante La Carta 4138 Xxxx Xxxx Xx63 Presso Esselunga Ravenna Ravenna</t>
  </si>
  <si>
    <t>Papilla Bio Ravenna</t>
  </si>
  <si>
    <t>Effettuato Il 25/01/2026 Alle Ore 1704 Mediante La Carta 4138 Xxxx Xxxx Xx55 Presso Papilla Bio Ravenna</t>
  </si>
  <si>
    <t>Ristoranti e bar</t>
  </si>
  <si>
    <t>Supermercato Conad Galil Vi</t>
  </si>
  <si>
    <t>SUPERMERCATO CONAD GALIL VI25/011234 Carta N.4138 XXXX XXXX XX63ABI 09515 COD.3324745/000155</t>
  </si>
  <si>
    <t>SpotifyIT Stockholm</t>
  </si>
  <si>
    <t>EFFETTUATO IL 24/01/2026 ALLE ORE 0954 MEDIANTE LA CARTA 4138 XXXX XXXX XX63 PRESSO SpotifyIT Stockholm</t>
  </si>
  <si>
    <t>Ghayat Omar Ravenna</t>
  </si>
  <si>
    <t>Effettuato Il 24/01/2026 Alle Ore 1044 Mediante La Carta 4138 Xxxx Xxxx Xx55 Presso Ghayat Omar Ravenna</t>
  </si>
  <si>
    <t>Conad City B. Via Romea Sud</t>
  </si>
  <si>
    <t>CONAD CITY B. VIA ROMEA SUD24/011137 Carta N.4138 XXXX XXXX XX55ABI 09514 COD.5773594/000035</t>
  </si>
  <si>
    <t>FARMACIA COMUNALE N. 10 VIA24/011112 Carta N.4138 XXXX XXXX XX55ABI 06270 COD.3081609/000165</t>
  </si>
  <si>
    <t>HM IT0494 Ravenna</t>
  </si>
  <si>
    <t>EFFETTUATO IL 23/01/2026 ALLE ORE 1145 MEDIANTE LA CARTA 4138 XXXX XXXX XX63 PRESSO HM IT0494 Ravenna</t>
  </si>
  <si>
    <t>Abbigliamento e accessori</t>
  </si>
  <si>
    <t>MGP*Vinted Vilnius</t>
  </si>
  <si>
    <t>EFFETTUATO IL 23/01/2026 ALLE ORE 1219 MEDIANTE LA CARTA 4138 XXXX XXXX XX55 PRESSO MGP*Vinted Vilnius</t>
  </si>
  <si>
    <t>Addebiti vari</t>
  </si>
  <si>
    <t>Deichmann Calzature S.R.L RAVENNA</t>
  </si>
  <si>
    <t>EFFETTUATO IL 23/01/2026 ALLE ORE 1027 MEDIANTE LA CARTA 4138 XXXX XXXX XX55 PRESSO Deichmann Calzature S.R.L RAVENNA</t>
  </si>
  <si>
    <t>Poke Sun Rise C.c. Esp Vi</t>
  </si>
  <si>
    <t>POKE SUN RISE C.C. ESP VI23/011200 Carta N.4138 XXXX XXXX XX55ABI 09515 COD.5374553/000315</t>
  </si>
  <si>
    <t>AMZN Mktp IT*751BO5PX5 AMZN.COM/BILL</t>
  </si>
  <si>
    <t>EFFETTUATO IL 22/01/2026 ALLE ORE 0813 MEDIANTE LA CARTA 4138 XXXX XXXX XX63 PRESSO AMZN Mktp IT*751BO5PX5 AMZN.COM/BILL</t>
  </si>
  <si>
    <t>Tempo libero varie</t>
  </si>
  <si>
    <t>Bonifico Istantaneo Disposto Da D'ELIA FABIO</t>
  </si>
  <si>
    <t>COD. DISP. 6626012175048304 CASH 02INTER20260121HSRT1306958348 Ricarica Conto Cointestato Bonifico A Vostro Favore Disposto Da MITT. D'ELIA FABIO BENEF. FABIO D'ELIA BIC. ORD. BCITITMMXXX</t>
  </si>
  <si>
    <t>Bonifici ricevuti</t>
  </si>
  <si>
    <t>Bonifico Disposto Da INPS</t>
  </si>
  <si>
    <t>COD.DISP. 6626012153438674 OTHR ASSEGNO UNICO PER 2 FIGLI/O PER IL PERIODO DA 01012026 A 31012026 NUMERO PRATICA 6401342 Bonifico A Vostro Favore Disposto Da MITT. INPS BENEF. BALDI GIULIA BIC. ORD. BITAITRR</t>
  </si>
  <si>
    <t>Addebito Diretto Disposto A Favore Di ZEROCERCHIO SOCIETA' COOPERATIVA SO MANDATO 2H14842073</t>
  </si>
  <si>
    <t>Cod. Disp. 6626010812215745 Nome Zerocerchio Societa' Cooperativa So Mandato 2h14842073</t>
  </si>
  <si>
    <t>Domiciliazioni e Utenze</t>
  </si>
  <si>
    <t>EFFETTUATO IL 14/01/2026 ALLE ORE 0932 MEDIANTE LA CARTA 4138 XXXX XXXX XX63 PRESSO D224 Ravenna Ravenna</t>
  </si>
  <si>
    <t>Amazon.it*Z70O322W4 Www.amazon.it</t>
  </si>
  <si>
    <t>EFFETTUATO IL 14/01/2026 ALLE ORE 0718 MEDIANTE LA CARTA 4138 XXXX XXXX XX63 PRESSO Amazon.it*Z70O322W4 Www.amazon.it</t>
  </si>
  <si>
    <t>Kiabi Cc Ravenna Via Marc R</t>
  </si>
  <si>
    <t>KIABI CC RAVENNA VIA MARC R14/010948 Carta N.4138 XXXX XXXX XX63ABI 03069 COD.3336025/000425</t>
  </si>
  <si>
    <t>Addebito Diretto Disposto A Favore Di HERA S.P.A. MANDATO 840671200017043937</t>
  </si>
  <si>
    <t>Cod. Disp. 6626010504686354 Nome Hera S.p.a. Mandato 840671200017043937</t>
  </si>
  <si>
    <t>Effettuato Il 11/01/2026 Alle Ore 1739 Mediante La Carta 4138 Xxxx Xxxx Xx63 Presso Esselunga Ravenna Ravenna</t>
  </si>
  <si>
    <t>Conad Superstore Galil Vial</t>
  </si>
  <si>
    <t>CONAD SUPERSTORE GALIL VIAL11/011756 Carta N.4138 XXXX XXXX XX63ABI 06230 COD.3324745/000275</t>
  </si>
  <si>
    <t>Conad City Via Romea Sud45</t>
  </si>
  <si>
    <t>CONAD CITY VIA ROMEA SUD4511/011025 Carta N.4138 XXXX XXXX XX55ABI 09514 COD.5773594/000025</t>
  </si>
  <si>
    <t>Effettuato Il 10/01/2026 Alle Ore 1037 Mediante La Carta 4138 Xxxx Xxxx Xx55 Presso Ghayat Omar Ravenna</t>
  </si>
  <si>
    <t>NOW 7FFE6 Pass Ent Milan</t>
  </si>
  <si>
    <t>EFFETTUATO IL 10/01/2026 ALLE ORE 2133 MEDIANTE LA CARTA 4138 XXXX XXXX XX55 PRESSO NOW 7FFE6 Pass Ent Milan</t>
  </si>
  <si>
    <t>Ferramenta Del Ponte Snc Vi</t>
  </si>
  <si>
    <t>FERRAMENTA DEL PONTE SNC VI10/011058 Carta N.4138 XXXX XXXX XX55ABI 06270 COD.5233820/000015</t>
  </si>
  <si>
    <t xml:space="preserve">Manutenzione casa </t>
  </si>
  <si>
    <t>Farmacia San Domenico Viale</t>
  </si>
  <si>
    <t>FARMACIA SAN DOMENICO VIALE10/011151 Carta N.4138 XXXX XXXX XX55ABI 09514 COD.3611781/000045</t>
  </si>
  <si>
    <t>SUPERMERCATO CONAD GALIL VI10/011211 Carta N.4138 XXXX XXXX XX55ABI 09515 COD.3324745/000165</t>
  </si>
  <si>
    <t>CONAD CITY B. VIA ROMEA SUD10/011058 Carta N.4138 XXXX XXXX XX63ABI 09514 COD.5773594/000035</t>
  </si>
  <si>
    <t>Effettuato Il 09/01/2026 Alle Ore 1842 Mediante La Carta 4138 Xxxx Xxxx Xx63 Presso Ghayat Omar Ravenna</t>
  </si>
  <si>
    <t>Cema Di Marchetti Lor.. Via</t>
  </si>
  <si>
    <t>CEMA DI MARCHETTI LOR.. VIA09/010906 Carta N.4138 XXXX XXXX XX55ABI 02008 COD.4001080/000075</t>
  </si>
  <si>
    <t>Carburanti</t>
  </si>
  <si>
    <t>CONAD CITY VIA ROMEA SUD4508/011604 Carta N.4138 XXXX XXXX XX63ABI 09514 COD.5773594/000025</t>
  </si>
  <si>
    <t>Amazon* Z73wq8cm4 Luxembourg</t>
  </si>
  <si>
    <t>EFFETTUATO IL 07/01/2026 ALLE ORE 1925 MEDIANTE LA CARTA 4138 XXXX XXXX XX63 PRESSO AMAZON* Z73WQ8CM4 LUXEMBOURG</t>
  </si>
  <si>
    <t>Prozis Vigo</t>
  </si>
  <si>
    <t>Effettuato Il 07/01/2026 Alle Ore 1229 Mediante La Carta 4138 Xxxx Xxxx Xx63 Presso Prozis Vigo</t>
  </si>
  <si>
    <t>Temu.com Dublin</t>
  </si>
  <si>
    <t>EFFETTUATO IL 07/01/2026 ALLE ORE 1421 MEDIANTE LA CARTA 4138 XXXX XXXX XX63 PRESSO Temu.com Dublin</t>
  </si>
  <si>
    <t>Casa varie</t>
  </si>
  <si>
    <t>CONAD CITY B. VIA ROMEA SUD07/011816 Carta N.4138 XXXX XXXX XX55ABI 09514 COD.5773594/000035</t>
  </si>
  <si>
    <t>Pasticceria Stella Ravenna</t>
  </si>
  <si>
    <t>Effettuato Il 05/01/2026 Alle Ore 1013 Mediante La Carta 4138 Xxxx Xxxx Xx55 Presso Pasticceria Stella Ravenna</t>
  </si>
  <si>
    <t>Piadineria Ferretti Punta Marina</t>
  </si>
  <si>
    <t>Effettuato Il 05/01/2026 Alle Ore 1404 Mediante La Carta 4138 Xxxx Xxxx Xx55 Presso Piadineria Ferretti Punta Marina</t>
  </si>
  <si>
    <t>Ghayat Omar Via Romea Sud 8</t>
  </si>
  <si>
    <t>GHAYAT OMAR VIA ROMEA SUD 805/011528 Carta N.4138 XXXX XXXX XX55ABI 09509 COD.6348117/000025</t>
  </si>
  <si>
    <t>CONAD SUPERSTORE GALIL VIAL05/011515 Carta N.4138 XXXX XXXX XX63ABI 06230 COD.3324745/000275</t>
  </si>
  <si>
    <t>Addebito Diretto Disposto A Favore Di SORGENIA S P A MANDATO 3T2871M0000001563056</t>
  </si>
  <si>
    <t>Cod. Disp. 6625122433851531 Nome Sorgenia S P A Mandato 3t2871m0000001563056</t>
  </si>
  <si>
    <t>Bonifico Disposto Da BALDI GIULIA</t>
  </si>
  <si>
    <t>COD.DISP. 6626010504000222 INTC Bonifico A Vostro Favore Disposto Da MITT. BALDI GIULIA BENEF. FABIO D'ELIA / GIULIA BALDI BIC. ORD. UNCRITMM</t>
  </si>
  <si>
    <t>La Madia Srl Ravenna</t>
  </si>
  <si>
    <t>Effettuato Il 03/01/2026 Alle Ore 1339 Mediante La Carta 4138 Xxxx Xxxx Xx55 Presso La Madia Srl Ravenna</t>
  </si>
  <si>
    <t>Netflix.com Los Gatos</t>
  </si>
  <si>
    <t>EFFETTUATO IL 03/01/2026 ALLE ORE 2240 MEDIANTE LA CARTA 4138 XXXX XXXX XX63 PRESSO Netflix.com Los Gatos</t>
  </si>
  <si>
    <t>Amazon.it Www.amazon.it</t>
  </si>
  <si>
    <t>EFFETTUATO IL 03/01/2026 ALLE ORE 1031 MEDIANTE LA CARTA 4138 XXXX XXXX XX55 PRESSO Amazon.it Www.amazon.it</t>
  </si>
  <si>
    <t>Hi-tech e informatica</t>
  </si>
  <si>
    <t>Z &amp; H Store Via Faentina21</t>
  </si>
  <si>
    <t>Z &amp; H STORE VIA FAENTINA2103/011410 Carta N.4138 XXXX XXXX XX55ABI 02008 COD.5370024/000025</t>
  </si>
  <si>
    <t>Prenatal Retail Group Sp Vi</t>
  </si>
  <si>
    <t>PRENATAL RETAIL GROUP SP VI03/011228 Carta N.4138 XXXX XXXX XX63ABI 03069 COD.3071475/000155</t>
  </si>
  <si>
    <t>Z &amp; H STORE VIA FAENTINA2103/011404 Carta N.4138 XXXX XXXX XX55ABI 02008 COD.5370024/000025</t>
  </si>
  <si>
    <t>CONAD SUPERSTORE GALIL VIAL03/011514 Carta N.4138 XXXX XXXX XX63ABI 06230 COD.3324745/000275</t>
  </si>
  <si>
    <t>Effettuato Il 02/01/2026 Alle Ore 1752 Mediante La Carta 4138 Xxxx Xxxx Xx63 Presso Esselunga Ravenna Ravenna</t>
  </si>
  <si>
    <t>EFFETTUATO IL 02/01/2026 ALLE ORE 1644 MEDIANTE LA CARTA 4138 XXXX XXXX XX63 PRESSO D224 Ravenna Ravenna</t>
  </si>
  <si>
    <t>L'angolo Del Gelato Di C Vi</t>
  </si>
  <si>
    <t>L'ANGOLO DEL GELATO DI C VI02/011859 Carta N.4138 XXXX XXXX XX63ABI 06270 COD.5237003/000025</t>
  </si>
  <si>
    <t>Happy Casa Store Viale Euro</t>
  </si>
  <si>
    <t>HAPPY CASA STORE VIALE EURO02/011717 Carta N.4138 XXXX XXXX XX63ABI 09517 COD.4096211/002435</t>
  </si>
  <si>
    <t>COD. DISP. 6626010297493580 CASH 02INTER20260101HSRT1765675434 Ricarica Conto Cointestato Bonifico A Vostro Favore Disposto Da MITT. D'ELIA FABIO BENEF. FABIO D'ELIA BIC. ORD. BCITITMMXXX</t>
  </si>
  <si>
    <t>Conto - 00621886</t>
  </si>
  <si>
    <t>Deposito Amministrato - 03621886</t>
  </si>
  <si>
    <t>Carta - 03592490</t>
  </si>
  <si>
    <t>F</t>
  </si>
  <si>
    <t>Data inizio periodo:</t>
  </si>
  <si>
    <t>01/01/2026</t>
  </si>
  <si>
    <t>Data fine periodo:</t>
  </si>
  <si>
    <t>31/01/2026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</si>
</sst>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4" x14ac:knownFonts="1">
    <font>
      <sz val="10"/>
      <name val="Arial"/>
    </font>
    <font>
      <b/>
      <sz val="8"/>
      <color rgb="FF6D6D6D"/>
      <name val="Arial"/>
      <family val="2"/>
    </font>
    <font>
      <sz val="8"/>
      <color rgb="FF6D6D6D"/>
      <name val="Arial"/>
      <family val="2"/>
    </font>
    <font>
      <sz val="8"/>
      <color rgb="FF313131"/>
      <name val="Arial"/>
      <family val="2"/>
    </font>
    <font>
      <sz val="10"/>
      <color rgb="FF313131"/>
      <name val="Arial"/>
      <family val="2"/>
    </font>
    <font>
      <b/>
      <sz val="10"/>
      <color theme="0"/>
      <name val="Arial"/>
      <family val="2"/>
    </font>
    <font>
      <b/>
      <sz val="8"/>
      <color rgb="FF2B8804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sz val="10"/>
      <color theme="3" tint="0.39997558519241921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B880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</cellStyleXfs>
  <cellXfs count="30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3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/>
    <xf numFmtId="0" fontId="0" fillId="2" borderId="0" xfId="0" applyNumberFormat="1" applyFont="1" applyFill="1" applyBorder="1" applyAlignment="1"/>
    <xf numFmtId="0" fontId="5" fillId="2" borderId="0" xfId="0" applyNumberFormat="1" applyFont="1" applyFill="1" applyBorder="1" applyAlignment="1"/>
    <xf numFmtId="0" fontId="0" fillId="3" borderId="0" xfId="0" applyNumberFormat="1" applyFont="1" applyFill="1" applyBorder="1" applyAlignment="1"/>
    <xf numFmtId="0" fontId="6" fillId="0" borderId="0" xfId="0" applyNumberFormat="1" applyFont="1" applyFill="1" applyBorder="1" applyAlignment="1"/>
    <xf numFmtId="0" fontId="5" fillId="2" borderId="0" xfId="0" applyNumberFormat="1" applyFont="1" applyFill="1" applyBorder="1" applyAlignment="1">
      <alignment horizontal="center"/>
    </xf>
    <xf numFmtId="0" fontId="0" fillId="0" borderId="0" xfId="0"/>
    <xf numFmtId="0" fontId="3" fillId="3" borderId="0" xfId="0" applyNumberFormat="1" applyFont="1" applyFill="1" applyBorder="1" applyAlignment="1">
      <alignment vertical="center" wrapText="1"/>
    </xf>
    <xf numFmtId="164" fontId="3" fillId="3" borderId="0" xfId="0" applyNumberFormat="1" applyFont="1" applyFill="1" applyBorder="1" applyAlignment="1">
      <alignment vertical="center"/>
    </xf>
    <xf numFmtId="4" fontId="3" fillId="3" borderId="0" xfId="0" applyNumberFormat="1" applyFont="1" applyFill="1" applyBorder="1" applyAlignment="1">
      <alignment vertical="center"/>
    </xf>
    <xf numFmtId="0" fontId="8" fillId="3" borderId="0" xfId="1" applyNumberFormat="1" applyFont="1" applyFill="1" applyBorder="1" applyAlignment="1">
      <alignment horizontal="left" vertical="center" wrapText="1"/>
    </xf>
    <xf numFmtId="14" fontId="0" fillId="0" borderId="0" xfId="0" applyNumberFormat="1"/>
    <xf numFmtId="0" fontId="0" fillId="0" borderId="0" xfId="0" applyAlignment="1">
      <alignment wrapText="1"/>
    </xf>
    <xf numFmtId="4" fontId="0" fillId="0" borderId="0" xfId="0" applyNumberFormat="1"/>
    <xf numFmtId="0" fontId="9" fillId="0" borderId="0" xfId="0" applyNumberFormat="1" applyFont="1" applyFill="1" applyBorder="1" applyAlignment="1"/>
    <xf numFmtId="0" fontId="11" fillId="2" borderId="0" xfId="0" applyNumberFormat="1" applyFont="1" applyFill="1" applyBorder="1" applyAlignment="1"/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 applyAlignment="1">
      <alignment horizontal="left" wrapText="1"/>
    </xf>
    <xf numFmtId="2" fontId="12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/>
    <xf numFmtId="0" fontId="11" fillId="0" borderId="0" xfId="0" applyNumberFormat="1" applyFont="1" applyFill="1" applyBorder="1" applyAlignment="1"/>
    <xf numFmtId="14" fontId="10" fillId="0" borderId="0" xfId="0" applyNumberFormat="1" applyFont="1" applyFill="1" applyAlignment="1">
      <alignment wrapText="1"/>
    </xf>
    <xf numFmtId="0" fontId="10" fillId="0" borderId="0" xfId="0" applyFont="1" applyFill="1" applyAlignment="1">
      <alignment wrapText="1"/>
    </xf>
    <xf numFmtId="0" fontId="10" fillId="0" borderId="0" xfId="0" applyNumberFormat="1" applyFont="1" applyFill="1" applyAlignment="1">
      <alignment wrapText="1"/>
    </xf>
    <xf numFmtId="4" fontId="10" fillId="0" borderId="0" xfId="0" applyNumberFormat="1" applyFont="1" applyFill="1" applyAlignment="1">
      <alignment wrapText="1"/>
    </xf>
    <xf numFmtId="0" fontId="13" fillId="0" borderId="0" xfId="0" applyNumberFormat="1" applyFont="1" applyFill="1" applyBorder="1" applyAlignment="1"/>
  </cellXfs>
  <cellStyles count="2">
    <cellStyle name="Normal" xfId="0" builtinId="0"/>
    <cellStyle name="Normale 2" xfId="1" xr:uid="{00000000-0005-0000-0000-000001000000}"/>
  </cellStyles>
  <dxfs count="2">
    <dxf>
      <fill>
        <patternFill>
          <bgColor rgb="FF0F404E"/>
        </patternFill>
      </fill>
    </dxf>
    <dxf>
      <fill>
        <patternFill>
          <bgColor rgb="FF0F404E"/>
        </patternFill>
      </fill>
    </dxf>
  </dxfs>
  <tableStyles count="0" defaultTableStyle="TableStyleMedium2" defaultPivotStyle="PivotStyleLight16"/>
  <colors>
    <mruColors>
      <color rgb="FF0F40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0</xdr:colOff>
      <xdr:row>1</xdr:row>
      <xdr:rowOff>0</xdr:rowOff>
    </xdr:from>
    <xdr:to>
      <xdr:col>3</xdr:col>
      <xdr:colOff>512823</xdr:colOff>
      <xdr:row>4</xdr:row>
      <xdr:rowOff>144780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276600" cy="64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3"/>
  <sheetViews>
    <sheetView showGridLines="0" tabSelected="1" zoomScaleNormal="100" workbookViewId="0">
      <selection activeCell="I1" sqref="I1"/>
    </sheetView>
  </sheetViews>
  <sheetFormatPr defaultRowHeight="13.2" x14ac:dyDescent="0.25"/>
  <cols>
    <col min="1" max="1" customWidth="true" width="16.0" collapsed="true"/>
    <col min="2" max="2" bestFit="true" customWidth="true" width="39.33203125" collapsed="true"/>
    <col min="3" max="3" customWidth="true" width="41.44140625" collapsed="true"/>
    <col min="4" max="4" customWidth="true" width="27.44140625" collapsed="true"/>
    <col min="5" max="5" bestFit="true" customWidth="true" width="17.5546875" collapsed="true"/>
    <col min="6" max="6" customWidth="true" width="20.0" collapsed="true"/>
    <col min="7" max="7" customWidth="true" width="11.5546875" collapsed="true"/>
  </cols>
  <sheetData>
    <row r="1" spans="1:9" x14ac:dyDescent="0.25">
      <c r="A1" s="19"/>
      <c r="B1" s="5"/>
      <c r="C1" s="5"/>
      <c r="D1" s="5"/>
      <c r="E1" s="5"/>
      <c r="F1" s="5"/>
      <c r="G1" s="5"/>
      <c r="H1" s="5"/>
      <c r="I1" s="29" t="s">
        <v>145</v>
      </c>
    </row>
    <row r="2" spans="1:9" x14ac:dyDescent="0.25">
      <c r="A2" s="5"/>
      <c r="B2" s="5"/>
      <c r="C2" s="5"/>
      <c r="D2" s="5"/>
      <c r="E2" s="5"/>
      <c r="F2" s="5"/>
      <c r="G2" s="5"/>
      <c r="H2" s="5"/>
    </row>
    <row r="3" spans="1:9" x14ac:dyDescent="0.25">
      <c r="A3" s="5"/>
      <c r="B3" s="5"/>
      <c r="C3" s="5"/>
      <c r="D3" s="5"/>
      <c r="E3" s="5"/>
      <c r="F3" s="5"/>
      <c r="G3" s="5"/>
      <c r="H3" s="5"/>
    </row>
    <row r="4" spans="1:9" x14ac:dyDescent="0.25">
      <c r="A4" s="5"/>
      <c r="B4" s="5"/>
      <c r="C4" s="5"/>
      <c r="D4" s="5"/>
      <c r="E4" s="5"/>
      <c r="F4" s="5"/>
      <c r="G4" s="5"/>
      <c r="H4" s="5"/>
    </row>
    <row r="6" spans="1:9" x14ac:dyDescent="0.25">
      <c r="B6" s="1"/>
      <c r="C6" s="3"/>
      <c r="E6" s="4"/>
    </row>
    <row r="7" spans="1:9" x14ac:dyDescent="0.25">
      <c r="B7" s="1" t="s">
        <v>2</v>
      </c>
      <c r="C7" s="21" t="s">
        <v>142</v>
      </c>
      <c r="E7" s="18"/>
      <c r="F7" s="4"/>
      <c r="G7" s="4"/>
    </row>
    <row r="8">
      <c r="B8" s="1" t="s">
        <v>20</v>
      </c>
      <c r="C8" s="21" t="s">
        <v>143</v>
      </c>
      <c r="E8" s="18"/>
      <c r="F8" s="4"/>
      <c r="G8" s="4"/>
    </row>
    <row r="9">
      <c r="B9" s="1" t="s">
        <v>20</v>
      </c>
      <c r="C9" s="21" t="s">
        <v>144</v>
      </c>
      <c r="E9" s="18"/>
      <c r="F9" s="4"/>
      <c r="G9" s="4"/>
    </row>
    <row r="10" spans="1:9" x14ac:dyDescent="0.25">
      <c r="B10" s="1"/>
      <c r="C10" s="20"/>
      <c r="E10" s="18"/>
      <c r="F10" s="4"/>
      <c r="G10" s="4"/>
    </row>
    <row r="11" spans="1:9" x14ac:dyDescent="0.25">
      <c r="B11" s="1" t="s">
        <v>3</v>
      </c>
      <c r="C11" s="21" t="s">
        <v>13</v>
      </c>
      <c r="E11" s="18"/>
      <c r="F11" s="4"/>
      <c r="G11" s="4"/>
    </row>
    <row r="12" spans="1:9" x14ac:dyDescent="0.25">
      <c r="B12" s="1"/>
      <c r="C12" s="20"/>
      <c r="D12" s="24"/>
      <c r="E12" s="18"/>
      <c r="F12" s="4"/>
      <c r="G12" s="4"/>
    </row>
    <row r="13" spans="1:9" x14ac:dyDescent="0.25">
      <c r="B13" s="1" t="s">
        <v>4</v>
      </c>
      <c r="C13" s="21" t="s">
        <v>13</v>
      </c>
      <c r="E13" s="18"/>
      <c r="F13" s="4"/>
      <c r="G13" s="4"/>
    </row>
    <row r="14" spans="1:9" x14ac:dyDescent="0.25">
      <c r="B14" s="2"/>
      <c r="C14" s="23"/>
      <c r="E14" s="4"/>
      <c r="F14" s="4"/>
      <c r="G14" s="4"/>
    </row>
    <row r="15" spans="1:9" x14ac:dyDescent="0.25">
      <c r="B15" s="1" t="s">
        <v>0</v>
      </c>
      <c r="C15" s="21" t="n">
        <v>63.0</v>
      </c>
      <c r="D15" s="1" t="s">
        <v>5</v>
      </c>
      <c r="E15" s="21" t="s">
        <v>20</v>
      </c>
      <c r="F15" s="4"/>
      <c r="G15" s="4"/>
    </row>
    <row r="16" spans="1:9" x14ac:dyDescent="0.25">
      <c r="B16" s="2"/>
      <c r="C16" s="23"/>
      <c r="D16" s="1"/>
      <c r="E16" s="20"/>
      <c r="F16" s="4"/>
      <c r="G16" s="4"/>
    </row>
    <row r="17" spans="1:9" x14ac:dyDescent="0.25">
      <c r="B17" s="1" t="s">
        <v>146</v>
      </c>
      <c r="C17" s="21" t="s">
        <v>147</v>
      </c>
      <c r="D17" s="1" t="s">
        <v>20</v>
      </c>
      <c r="E17" s="22" t="s">
        <v>20</v>
      </c>
      <c r="F17" s="4"/>
      <c r="G17" s="4"/>
    </row>
    <row r="18" spans="1:9" x14ac:dyDescent="0.25">
      <c r="B18" s="1" t="s">
        <v>148</v>
      </c>
      <c r="C18" s="20" t="s">
        <v>149</v>
      </c>
      <c r="D18" s="1" t="s">
        <v>20</v>
      </c>
      <c r="E18" s="22" t="s">
        <v>20</v>
      </c>
      <c r="F18" s="4"/>
      <c r="G18" s="4"/>
    </row>
    <row r="20" spans="1:10" x14ac:dyDescent="0.25">
      <c r="A20" s="9" t="s">
        <v>1</v>
      </c>
      <c r="B20" s="6" t="s">
        <v>6</v>
      </c>
      <c r="C20" s="6" t="s">
        <v>11</v>
      </c>
      <c r="D20" s="6" t="s">
        <v>7</v>
      </c>
      <c r="E20" s="6" t="s">
        <v>8</v>
      </c>
      <c r="F20" s="6" t="s">
        <v>9</v>
      </c>
      <c r="G20" s="6" t="s">
        <v>12</v>
      </c>
      <c r="H20" s="6" t="s">
        <v>10</v>
      </c>
    </row>
    <row r="21" spans="1:10" x14ac:dyDescent="0.25">
      <c r="A21" s="25" t="n">
        <v>46053.0</v>
      </c>
      <c r="B21" s="25" t="s">
        <v>14</v>
      </c>
      <c r="C21" s="25" t="s">
        <v>15</v>
      </c>
      <c r="D21" s="26" t="s">
        <v>16</v>
      </c>
      <c r="E21" s="26" t="s">
        <v>17</v>
      </c>
      <c r="F21" s="26" t="s">
        <v>18</v>
      </c>
      <c r="G21" s="27" t="s">
        <v>19</v>
      </c>
      <c r="H21" s="28" t="n">
        <v>-30.41</v>
      </c>
    </row>
    <row r="22">
      <c r="A22" s="25" t="n">
        <v>46053.0</v>
      </c>
      <c r="B22" s="25" t="s">
        <v>21</v>
      </c>
      <c r="C22" s="25" t="s">
        <v>22</v>
      </c>
      <c r="D22" s="26" t="s">
        <v>16</v>
      </c>
      <c r="E22" s="26" t="s">
        <v>17</v>
      </c>
      <c r="F22" s="26" t="s">
        <v>23</v>
      </c>
      <c r="G22" s="27" t="s">
        <v>19</v>
      </c>
      <c r="H22" s="28" t="n">
        <v>-6.49</v>
      </c>
    </row>
    <row r="23">
      <c r="A23" s="25" t="n">
        <v>46052.0</v>
      </c>
      <c r="B23" s="25" t="s">
        <v>24</v>
      </c>
      <c r="C23" s="25" t="s">
        <v>25</v>
      </c>
      <c r="D23" s="26" t="s">
        <v>16</v>
      </c>
      <c r="E23" s="26" t="s">
        <v>17</v>
      </c>
      <c r="F23" s="26" t="s">
        <v>18</v>
      </c>
      <c r="G23" s="27" t="s">
        <v>19</v>
      </c>
      <c r="H23" s="28" t="n">
        <v>-125.0</v>
      </c>
    </row>
    <row r="24">
      <c r="A24" s="25" t="n">
        <v>46052.0</v>
      </c>
      <c r="B24" s="25" t="s">
        <v>14</v>
      </c>
      <c r="C24" s="25" t="s">
        <v>26</v>
      </c>
      <c r="D24" s="26" t="s">
        <v>16</v>
      </c>
      <c r="E24" s="26" t="s">
        <v>17</v>
      </c>
      <c r="F24" s="26" t="s">
        <v>23</v>
      </c>
      <c r="G24" s="27" t="s">
        <v>19</v>
      </c>
      <c r="H24" s="28" t="n">
        <v>-38.12</v>
      </c>
    </row>
    <row r="25">
      <c r="A25" s="25" t="n">
        <v>46050.0</v>
      </c>
      <c r="B25" s="25" t="s">
        <v>27</v>
      </c>
      <c r="C25" s="25" t="s">
        <v>28</v>
      </c>
      <c r="D25" s="26" t="s">
        <v>16</v>
      </c>
      <c r="E25" s="26" t="s">
        <v>29</v>
      </c>
      <c r="F25" s="26" t="s">
        <v>30</v>
      </c>
      <c r="G25" s="27" t="s">
        <v>19</v>
      </c>
      <c r="H25" s="28" t="n">
        <v>-6.99</v>
      </c>
    </row>
    <row r="26">
      <c r="A26" s="25" t="n">
        <v>46050.0</v>
      </c>
      <c r="B26" s="25" t="s">
        <v>21</v>
      </c>
      <c r="C26" s="25" t="s">
        <v>31</v>
      </c>
      <c r="D26" s="26" t="s">
        <v>16</v>
      </c>
      <c r="E26" s="26" t="s">
        <v>17</v>
      </c>
      <c r="F26" s="26" t="s">
        <v>18</v>
      </c>
      <c r="G26" s="27" t="s">
        <v>19</v>
      </c>
      <c r="H26" s="28" t="n">
        <v>-10.92</v>
      </c>
    </row>
    <row r="27">
      <c r="A27" s="25" t="n">
        <v>46049.0</v>
      </c>
      <c r="B27" s="25" t="s">
        <v>32</v>
      </c>
      <c r="C27" s="25" t="s">
        <v>33</v>
      </c>
      <c r="D27" s="26" t="s">
        <v>16</v>
      </c>
      <c r="E27" s="26" t="s">
        <v>29</v>
      </c>
      <c r="F27" s="26" t="s">
        <v>23</v>
      </c>
      <c r="G27" s="27" t="s">
        <v>19</v>
      </c>
      <c r="H27" s="28" t="n">
        <v>-10.34</v>
      </c>
    </row>
    <row r="28">
      <c r="A28" s="25" t="n">
        <v>46049.0</v>
      </c>
      <c r="B28" s="25" t="s">
        <v>34</v>
      </c>
      <c r="C28" s="25" t="s">
        <v>35</v>
      </c>
      <c r="D28" s="26" t="s">
        <v>16</v>
      </c>
      <c r="E28" s="26" t="s">
        <v>29</v>
      </c>
      <c r="F28" s="26" t="s">
        <v>36</v>
      </c>
      <c r="G28" s="27" t="s">
        <v>19</v>
      </c>
      <c r="H28" s="28" t="n">
        <v>-17.9</v>
      </c>
    </row>
    <row r="29">
      <c r="A29" s="25" t="n">
        <v>46049.0</v>
      </c>
      <c r="B29" s="25" t="s">
        <v>24</v>
      </c>
      <c r="C29" s="25" t="s">
        <v>37</v>
      </c>
      <c r="D29" s="26" t="s">
        <v>16</v>
      </c>
      <c r="E29" s="26" t="s">
        <v>17</v>
      </c>
      <c r="F29" s="26" t="s">
        <v>18</v>
      </c>
      <c r="G29" s="27" t="s">
        <v>19</v>
      </c>
      <c r="H29" s="28" t="n">
        <v>-89.55</v>
      </c>
    </row>
    <row r="30">
      <c r="A30" s="25" t="n">
        <v>46047.0</v>
      </c>
      <c r="B30" s="25" t="s">
        <v>38</v>
      </c>
      <c r="C30" s="25" t="s">
        <v>39</v>
      </c>
      <c r="D30" s="26" t="s">
        <v>16</v>
      </c>
      <c r="E30" s="26" t="s">
        <v>29</v>
      </c>
      <c r="F30" s="26" t="s">
        <v>40</v>
      </c>
      <c r="G30" s="27" t="s">
        <v>19</v>
      </c>
      <c r="H30" s="28" t="n">
        <v>-33.04</v>
      </c>
    </row>
    <row r="31">
      <c r="A31" s="25" t="n">
        <v>46047.0</v>
      </c>
      <c r="B31" s="25" t="s">
        <v>41</v>
      </c>
      <c r="C31" s="25" t="s">
        <v>42</v>
      </c>
      <c r="D31" s="26" t="s">
        <v>16</v>
      </c>
      <c r="E31" s="26" t="s">
        <v>29</v>
      </c>
      <c r="F31" s="26" t="s">
        <v>23</v>
      </c>
      <c r="G31" s="27" t="s">
        <v>19</v>
      </c>
      <c r="H31" s="28" t="n">
        <v>-14.78</v>
      </c>
    </row>
    <row r="32">
      <c r="A32" s="25" t="n">
        <v>46047.0</v>
      </c>
      <c r="B32" s="25" t="s">
        <v>43</v>
      </c>
      <c r="C32" s="25" t="s">
        <v>44</v>
      </c>
      <c r="D32" s="26" t="s">
        <v>16</v>
      </c>
      <c r="E32" s="26" t="s">
        <v>29</v>
      </c>
      <c r="F32" s="26" t="s">
        <v>45</v>
      </c>
      <c r="G32" s="27" t="s">
        <v>19</v>
      </c>
      <c r="H32" s="28" t="n">
        <v>-8.5</v>
      </c>
    </row>
    <row r="33">
      <c r="A33" s="25" t="n">
        <v>46047.0</v>
      </c>
      <c r="B33" s="25" t="s">
        <v>46</v>
      </c>
      <c r="C33" s="25" t="s">
        <v>47</v>
      </c>
      <c r="D33" s="26" t="s">
        <v>16</v>
      </c>
      <c r="E33" s="26" t="s">
        <v>29</v>
      </c>
      <c r="F33" s="26" t="s">
        <v>23</v>
      </c>
      <c r="G33" s="27" t="s">
        <v>19</v>
      </c>
      <c r="H33" s="28" t="n">
        <v>-28.57</v>
      </c>
    </row>
    <row r="34">
      <c r="A34" s="25" t="n">
        <v>46046.0</v>
      </c>
      <c r="B34" s="25" t="s">
        <v>48</v>
      </c>
      <c r="C34" s="25" t="s">
        <v>49</v>
      </c>
      <c r="D34" s="26" t="s">
        <v>16</v>
      </c>
      <c r="E34" s="26" t="s">
        <v>29</v>
      </c>
      <c r="F34" s="26" t="s">
        <v>30</v>
      </c>
      <c r="G34" s="27" t="s">
        <v>19</v>
      </c>
      <c r="H34" s="28" t="n">
        <v>-16.99</v>
      </c>
    </row>
    <row r="35">
      <c r="A35" s="25" t="n">
        <v>46046.0</v>
      </c>
      <c r="B35" s="25" t="s">
        <v>50</v>
      </c>
      <c r="C35" s="25" t="s">
        <v>51</v>
      </c>
      <c r="D35" s="26" t="s">
        <v>16</v>
      </c>
      <c r="E35" s="26" t="s">
        <v>29</v>
      </c>
      <c r="F35" s="26" t="s">
        <v>23</v>
      </c>
      <c r="G35" s="27" t="s">
        <v>19</v>
      </c>
      <c r="H35" s="28" t="n">
        <v>-24.0</v>
      </c>
    </row>
    <row r="36">
      <c r="A36" s="25" t="n">
        <v>46046.0</v>
      </c>
      <c r="B36" s="25" t="s">
        <v>52</v>
      </c>
      <c r="C36" s="25" t="s">
        <v>53</v>
      </c>
      <c r="D36" s="26" t="s">
        <v>16</v>
      </c>
      <c r="E36" s="26" t="s">
        <v>29</v>
      </c>
      <c r="F36" s="26" t="s">
        <v>23</v>
      </c>
      <c r="G36" s="27" t="s">
        <v>19</v>
      </c>
      <c r="H36" s="28" t="n">
        <v>-39.64</v>
      </c>
    </row>
    <row r="37">
      <c r="A37" s="25" t="n">
        <v>46046.0</v>
      </c>
      <c r="B37" s="25" t="s">
        <v>34</v>
      </c>
      <c r="C37" s="25" t="s">
        <v>54</v>
      </c>
      <c r="D37" s="26" t="s">
        <v>16</v>
      </c>
      <c r="E37" s="26" t="s">
        <v>29</v>
      </c>
      <c r="F37" s="26" t="s">
        <v>36</v>
      </c>
      <c r="G37" s="27" t="s">
        <v>19</v>
      </c>
      <c r="H37" s="28" t="n">
        <v>-32.7</v>
      </c>
    </row>
    <row r="38">
      <c r="A38" s="25" t="n">
        <v>46045.0</v>
      </c>
      <c r="B38" s="25" t="s">
        <v>55</v>
      </c>
      <c r="C38" s="25" t="s">
        <v>56</v>
      </c>
      <c r="D38" s="26" t="s">
        <v>16</v>
      </c>
      <c r="E38" s="26" t="s">
        <v>29</v>
      </c>
      <c r="F38" s="26" t="s">
        <v>57</v>
      </c>
      <c r="G38" s="27" t="s">
        <v>19</v>
      </c>
      <c r="H38" s="28" t="n">
        <v>-42.26</v>
      </c>
    </row>
    <row r="39">
      <c r="A39" s="25" t="n">
        <v>46045.0</v>
      </c>
      <c r="B39" s="25" t="s">
        <v>58</v>
      </c>
      <c r="C39" s="25" t="s">
        <v>59</v>
      </c>
      <c r="D39" s="26" t="s">
        <v>16</v>
      </c>
      <c r="E39" s="26" t="s">
        <v>29</v>
      </c>
      <c r="F39" s="26" t="s">
        <v>60</v>
      </c>
      <c r="G39" s="27" t="s">
        <v>19</v>
      </c>
      <c r="H39" s="28" t="n">
        <v>-9.65</v>
      </c>
    </row>
    <row r="40">
      <c r="A40" s="25" t="n">
        <v>46045.0</v>
      </c>
      <c r="B40" s="25" t="s">
        <v>61</v>
      </c>
      <c r="C40" s="25" t="s">
        <v>62</v>
      </c>
      <c r="D40" s="26" t="s">
        <v>16</v>
      </c>
      <c r="E40" s="26" t="s">
        <v>29</v>
      </c>
      <c r="F40" s="26" t="s">
        <v>57</v>
      </c>
      <c r="G40" s="27" t="s">
        <v>19</v>
      </c>
      <c r="H40" s="28" t="n">
        <v>-71.85</v>
      </c>
    </row>
    <row r="41">
      <c r="A41" s="25" t="n">
        <v>46045.0</v>
      </c>
      <c r="B41" s="25" t="s">
        <v>63</v>
      </c>
      <c r="C41" s="25" t="s">
        <v>64</v>
      </c>
      <c r="D41" s="26" t="s">
        <v>16</v>
      </c>
      <c r="E41" s="26" t="s">
        <v>29</v>
      </c>
      <c r="F41" s="26" t="s">
        <v>45</v>
      </c>
      <c r="G41" s="27" t="s">
        <v>19</v>
      </c>
      <c r="H41" s="28" t="n">
        <v>-28.0</v>
      </c>
    </row>
    <row r="42">
      <c r="A42" s="25" t="n">
        <v>46044.0</v>
      </c>
      <c r="B42" s="25" t="s">
        <v>65</v>
      </c>
      <c r="C42" s="25" t="s">
        <v>66</v>
      </c>
      <c r="D42" s="26" t="s">
        <v>16</v>
      </c>
      <c r="E42" s="26" t="s">
        <v>29</v>
      </c>
      <c r="F42" s="26" t="s">
        <v>67</v>
      </c>
      <c r="G42" s="27" t="s">
        <v>19</v>
      </c>
      <c r="H42" s="28" t="n">
        <v>-38.0</v>
      </c>
    </row>
    <row r="43">
      <c r="A43" s="25" t="n">
        <v>46043.0</v>
      </c>
      <c r="B43" s="25" t="s">
        <v>68</v>
      </c>
      <c r="C43" s="25" t="s">
        <v>69</v>
      </c>
      <c r="D43" s="26" t="s">
        <v>16</v>
      </c>
      <c r="E43" s="26" t="s">
        <v>29</v>
      </c>
      <c r="F43" s="26" t="s">
        <v>70</v>
      </c>
      <c r="G43" s="27" t="s">
        <v>19</v>
      </c>
      <c r="H43" s="28" t="n">
        <v>600.0</v>
      </c>
    </row>
    <row r="44">
      <c r="A44" s="25" t="n">
        <v>46043.0</v>
      </c>
      <c r="B44" s="25" t="s">
        <v>71</v>
      </c>
      <c r="C44" s="25" t="s">
        <v>72</v>
      </c>
      <c r="D44" s="26" t="s">
        <v>16</v>
      </c>
      <c r="E44" s="26" t="s">
        <v>29</v>
      </c>
      <c r="F44" s="26" t="s">
        <v>70</v>
      </c>
      <c r="G44" s="27" t="s">
        <v>19</v>
      </c>
      <c r="H44" s="28" t="n">
        <v>571.3</v>
      </c>
    </row>
    <row r="45">
      <c r="A45" s="25" t="n">
        <v>46042.0</v>
      </c>
      <c r="B45" s="25" t="s">
        <v>73</v>
      </c>
      <c r="C45" s="25" t="s">
        <v>74</v>
      </c>
      <c r="D45" s="26" t="s">
        <v>16</v>
      </c>
      <c r="E45" s="26" t="s">
        <v>29</v>
      </c>
      <c r="F45" s="26" t="s">
        <v>75</v>
      </c>
      <c r="G45" s="27" t="s">
        <v>19</v>
      </c>
      <c r="H45" s="28" t="n">
        <v>-81.76</v>
      </c>
    </row>
    <row r="46">
      <c r="A46" s="25" t="n">
        <v>46036.0</v>
      </c>
      <c r="B46" s="25" t="s">
        <v>32</v>
      </c>
      <c r="C46" s="25" t="s">
        <v>76</v>
      </c>
      <c r="D46" s="26" t="s">
        <v>16</v>
      </c>
      <c r="E46" s="26" t="s">
        <v>29</v>
      </c>
      <c r="F46" s="26" t="s">
        <v>23</v>
      </c>
      <c r="G46" s="27" t="s">
        <v>19</v>
      </c>
      <c r="H46" s="28" t="n">
        <v>-38.88</v>
      </c>
    </row>
    <row r="47">
      <c r="A47" s="25" t="n">
        <v>46036.0</v>
      </c>
      <c r="B47" s="25" t="s">
        <v>77</v>
      </c>
      <c r="C47" s="25" t="s">
        <v>78</v>
      </c>
      <c r="D47" s="26" t="s">
        <v>16</v>
      </c>
      <c r="E47" s="26" t="s">
        <v>29</v>
      </c>
      <c r="F47" s="26" t="s">
        <v>67</v>
      </c>
      <c r="G47" s="27" t="s">
        <v>19</v>
      </c>
      <c r="H47" s="28" t="n">
        <v>-45.29</v>
      </c>
    </row>
    <row r="48">
      <c r="A48" s="25" t="n">
        <v>46036.0</v>
      </c>
      <c r="B48" s="25" t="s">
        <v>79</v>
      </c>
      <c r="C48" s="25" t="s">
        <v>80</v>
      </c>
      <c r="D48" s="26" t="s">
        <v>16</v>
      </c>
      <c r="E48" s="26" t="s">
        <v>29</v>
      </c>
      <c r="F48" s="26" t="s">
        <v>57</v>
      </c>
      <c r="G48" s="27" t="s">
        <v>19</v>
      </c>
      <c r="H48" s="28" t="n">
        <v>-64.15</v>
      </c>
    </row>
    <row r="49">
      <c r="A49" s="25" t="n">
        <v>46034.0</v>
      </c>
      <c r="B49" s="25" t="s">
        <v>81</v>
      </c>
      <c r="C49" s="25" t="s">
        <v>82</v>
      </c>
      <c r="D49" s="26" t="s">
        <v>16</v>
      </c>
      <c r="E49" s="26" t="s">
        <v>29</v>
      </c>
      <c r="F49" s="26" t="s">
        <v>75</v>
      </c>
      <c r="G49" s="27" t="s">
        <v>19</v>
      </c>
      <c r="H49" s="28" t="n">
        <v>-40.06</v>
      </c>
    </row>
    <row r="50">
      <c r="A50" s="25" t="n">
        <v>46033.0</v>
      </c>
      <c r="B50" s="25" t="s">
        <v>41</v>
      </c>
      <c r="C50" s="25" t="s">
        <v>83</v>
      </c>
      <c r="D50" s="26" t="s">
        <v>16</v>
      </c>
      <c r="E50" s="26" t="s">
        <v>29</v>
      </c>
      <c r="F50" s="26" t="s">
        <v>23</v>
      </c>
      <c r="G50" s="27" t="s">
        <v>19</v>
      </c>
      <c r="H50" s="28" t="n">
        <v>-41.23</v>
      </c>
    </row>
    <row r="51">
      <c r="A51" s="25" t="n">
        <v>46033.0</v>
      </c>
      <c r="B51" s="25" t="s">
        <v>84</v>
      </c>
      <c r="C51" s="25" t="s">
        <v>85</v>
      </c>
      <c r="D51" s="26" t="s">
        <v>16</v>
      </c>
      <c r="E51" s="26" t="s">
        <v>29</v>
      </c>
      <c r="F51" s="26" t="s">
        <v>23</v>
      </c>
      <c r="G51" s="27" t="s">
        <v>19</v>
      </c>
      <c r="H51" s="28" t="n">
        <v>-5.87</v>
      </c>
    </row>
    <row r="52">
      <c r="A52" s="25" t="n">
        <v>46033.0</v>
      </c>
      <c r="B52" s="25" t="s">
        <v>86</v>
      </c>
      <c r="C52" s="25" t="s">
        <v>87</v>
      </c>
      <c r="D52" s="26" t="s">
        <v>16</v>
      </c>
      <c r="E52" s="26" t="s">
        <v>29</v>
      </c>
      <c r="F52" s="26" t="s">
        <v>23</v>
      </c>
      <c r="G52" s="27" t="s">
        <v>19</v>
      </c>
      <c r="H52" s="28" t="n">
        <v>-8.46</v>
      </c>
    </row>
    <row r="53">
      <c r="A53" s="25" t="n">
        <v>46032.0</v>
      </c>
      <c r="B53" s="25" t="s">
        <v>50</v>
      </c>
      <c r="C53" s="25" t="s">
        <v>88</v>
      </c>
      <c r="D53" s="26" t="s">
        <v>16</v>
      </c>
      <c r="E53" s="26" t="s">
        <v>29</v>
      </c>
      <c r="F53" s="26" t="s">
        <v>23</v>
      </c>
      <c r="G53" s="27" t="s">
        <v>19</v>
      </c>
      <c r="H53" s="28" t="n">
        <v>-15.5</v>
      </c>
    </row>
    <row r="54">
      <c r="A54" s="25" t="n">
        <v>46032.0</v>
      </c>
      <c r="B54" s="25" t="s">
        <v>89</v>
      </c>
      <c r="C54" s="25" t="s">
        <v>90</v>
      </c>
      <c r="D54" s="26" t="s">
        <v>16</v>
      </c>
      <c r="E54" s="26" t="s">
        <v>29</v>
      </c>
      <c r="F54" s="26" t="s">
        <v>30</v>
      </c>
      <c r="G54" s="27" t="s">
        <v>19</v>
      </c>
      <c r="H54" s="28" t="n">
        <v>-8.99</v>
      </c>
    </row>
    <row r="55">
      <c r="A55" s="25" t="n">
        <v>46032.0</v>
      </c>
      <c r="B55" s="25" t="s">
        <v>91</v>
      </c>
      <c r="C55" s="25" t="s">
        <v>92</v>
      </c>
      <c r="D55" s="26" t="s">
        <v>16</v>
      </c>
      <c r="E55" s="26" t="s">
        <v>29</v>
      </c>
      <c r="F55" s="26" t="s">
        <v>93</v>
      </c>
      <c r="G55" s="27" t="s">
        <v>19</v>
      </c>
      <c r="H55" s="28" t="n">
        <v>-9.7</v>
      </c>
    </row>
    <row r="56">
      <c r="A56" s="25" t="n">
        <v>46032.0</v>
      </c>
      <c r="B56" s="25" t="s">
        <v>94</v>
      </c>
      <c r="C56" s="25" t="s">
        <v>95</v>
      </c>
      <c r="D56" s="26" t="s">
        <v>16</v>
      </c>
      <c r="E56" s="26" t="s">
        <v>29</v>
      </c>
      <c r="F56" s="26" t="s">
        <v>36</v>
      </c>
      <c r="G56" s="27" t="s">
        <v>19</v>
      </c>
      <c r="H56" s="28" t="n">
        <v>-43.1</v>
      </c>
    </row>
    <row r="57">
      <c r="A57" s="25" t="n">
        <v>46032.0</v>
      </c>
      <c r="B57" s="25" t="s">
        <v>46</v>
      </c>
      <c r="C57" s="25" t="s">
        <v>96</v>
      </c>
      <c r="D57" s="26" t="s">
        <v>16</v>
      </c>
      <c r="E57" s="26" t="s">
        <v>29</v>
      </c>
      <c r="F57" s="26" t="s">
        <v>23</v>
      </c>
      <c r="G57" s="27" t="s">
        <v>19</v>
      </c>
      <c r="H57" s="28" t="n">
        <v>-7.47</v>
      </c>
    </row>
    <row r="58">
      <c r="A58" s="25" t="n">
        <v>46032.0</v>
      </c>
      <c r="B58" s="25" t="s">
        <v>52</v>
      </c>
      <c r="C58" s="25" t="s">
        <v>97</v>
      </c>
      <c r="D58" s="26" t="s">
        <v>16</v>
      </c>
      <c r="E58" s="26" t="s">
        <v>29</v>
      </c>
      <c r="F58" s="26" t="s">
        <v>23</v>
      </c>
      <c r="G58" s="27" t="s">
        <v>19</v>
      </c>
      <c r="H58" s="28" t="n">
        <v>-15.51</v>
      </c>
    </row>
    <row r="59">
      <c r="A59" s="25" t="n">
        <v>46031.0</v>
      </c>
      <c r="B59" s="25" t="s">
        <v>50</v>
      </c>
      <c r="C59" s="25" t="s">
        <v>98</v>
      </c>
      <c r="D59" s="26" t="s">
        <v>16</v>
      </c>
      <c r="E59" s="26" t="s">
        <v>29</v>
      </c>
      <c r="F59" s="26" t="s">
        <v>23</v>
      </c>
      <c r="G59" s="27" t="s">
        <v>19</v>
      </c>
      <c r="H59" s="28" t="n">
        <v>-16.7</v>
      </c>
    </row>
    <row r="60">
      <c r="A60" s="25" t="n">
        <v>46031.0</v>
      </c>
      <c r="B60" s="25" t="s">
        <v>99</v>
      </c>
      <c r="C60" s="25" t="s">
        <v>100</v>
      </c>
      <c r="D60" s="26" t="s">
        <v>16</v>
      </c>
      <c r="E60" s="26" t="s">
        <v>29</v>
      </c>
      <c r="F60" s="26" t="s">
        <v>101</v>
      </c>
      <c r="G60" s="27" t="s">
        <v>19</v>
      </c>
      <c r="H60" s="28" t="n">
        <v>-26.1</v>
      </c>
    </row>
    <row r="61">
      <c r="A61" s="25" t="n">
        <v>46030.0</v>
      </c>
      <c r="B61" s="25" t="s">
        <v>86</v>
      </c>
      <c r="C61" s="25" t="s">
        <v>102</v>
      </c>
      <c r="D61" s="26" t="s">
        <v>16</v>
      </c>
      <c r="E61" s="26" t="s">
        <v>29</v>
      </c>
      <c r="F61" s="26" t="s">
        <v>23</v>
      </c>
      <c r="G61" s="27" t="s">
        <v>19</v>
      </c>
      <c r="H61" s="28" t="n">
        <v>-55.76</v>
      </c>
    </row>
    <row r="62">
      <c r="A62" s="25" t="n">
        <v>46029.0</v>
      </c>
      <c r="B62" s="25" t="s">
        <v>103</v>
      </c>
      <c r="C62" s="25" t="s">
        <v>104</v>
      </c>
      <c r="D62" s="26" t="s">
        <v>16</v>
      </c>
      <c r="E62" s="26" t="s">
        <v>29</v>
      </c>
      <c r="F62" s="26" t="s">
        <v>67</v>
      </c>
      <c r="G62" s="27" t="s">
        <v>19</v>
      </c>
      <c r="H62" s="28" t="n">
        <v>-14.24</v>
      </c>
    </row>
    <row r="63">
      <c r="A63" s="25" t="n">
        <v>46029.0</v>
      </c>
      <c r="B63" s="25" t="s">
        <v>105</v>
      </c>
      <c r="C63" s="25" t="s">
        <v>106</v>
      </c>
      <c r="D63" s="26" t="s">
        <v>16</v>
      </c>
      <c r="E63" s="26" t="s">
        <v>29</v>
      </c>
      <c r="F63" s="26" t="s">
        <v>23</v>
      </c>
      <c r="G63" s="27" t="s">
        <v>19</v>
      </c>
      <c r="H63" s="28" t="n">
        <v>-31.95</v>
      </c>
    </row>
    <row r="64">
      <c r="A64" s="25" t="n">
        <v>46029.0</v>
      </c>
      <c r="B64" s="25" t="s">
        <v>107</v>
      </c>
      <c r="C64" s="25" t="s">
        <v>108</v>
      </c>
      <c r="D64" s="26" t="s">
        <v>16</v>
      </c>
      <c r="E64" s="26" t="s">
        <v>29</v>
      </c>
      <c r="F64" s="26" t="s">
        <v>109</v>
      </c>
      <c r="G64" s="27" t="s">
        <v>19</v>
      </c>
      <c r="H64" s="28" t="n">
        <v>-70.86</v>
      </c>
    </row>
    <row r="65">
      <c r="A65" s="25" t="n">
        <v>46029.0</v>
      </c>
      <c r="B65" s="25" t="s">
        <v>52</v>
      </c>
      <c r="C65" s="25" t="s">
        <v>110</v>
      </c>
      <c r="D65" s="26" t="s">
        <v>16</v>
      </c>
      <c r="E65" s="26" t="s">
        <v>29</v>
      </c>
      <c r="F65" s="26" t="s">
        <v>23</v>
      </c>
      <c r="G65" s="27" t="s">
        <v>19</v>
      </c>
      <c r="H65" s="28" t="n">
        <v>-9.33</v>
      </c>
    </row>
    <row r="66">
      <c r="A66" s="25" t="n">
        <v>46027.0</v>
      </c>
      <c r="B66" s="25" t="s">
        <v>111</v>
      </c>
      <c r="C66" s="25" t="s">
        <v>112</v>
      </c>
      <c r="D66" s="26" t="s">
        <v>16</v>
      </c>
      <c r="E66" s="26" t="s">
        <v>29</v>
      </c>
      <c r="F66" s="26" t="s">
        <v>23</v>
      </c>
      <c r="G66" s="27" t="s">
        <v>19</v>
      </c>
      <c r="H66" s="28" t="n">
        <v>-14.87</v>
      </c>
    </row>
    <row r="67">
      <c r="A67" s="25" t="n">
        <v>46027.0</v>
      </c>
      <c r="B67" s="25" t="s">
        <v>113</v>
      </c>
      <c r="C67" s="25" t="s">
        <v>114</v>
      </c>
      <c r="D67" s="26" t="s">
        <v>16</v>
      </c>
      <c r="E67" s="26" t="s">
        <v>29</v>
      </c>
      <c r="F67" s="26" t="s">
        <v>45</v>
      </c>
      <c r="G67" s="27" t="s">
        <v>19</v>
      </c>
      <c r="H67" s="28" t="n">
        <v>-22.4</v>
      </c>
    </row>
    <row r="68">
      <c r="A68" s="25" t="n">
        <v>46027.0</v>
      </c>
      <c r="B68" s="25" t="s">
        <v>115</v>
      </c>
      <c r="C68" s="25" t="s">
        <v>116</v>
      </c>
      <c r="D68" s="26" t="s">
        <v>16</v>
      </c>
      <c r="E68" s="26" t="s">
        <v>29</v>
      </c>
      <c r="F68" s="26" t="s">
        <v>23</v>
      </c>
      <c r="G68" s="27" t="s">
        <v>19</v>
      </c>
      <c r="H68" s="28" t="n">
        <v>-20.0</v>
      </c>
    </row>
    <row r="69">
      <c r="A69" s="25" t="n">
        <v>46027.0</v>
      </c>
      <c r="B69" s="25" t="s">
        <v>84</v>
      </c>
      <c r="C69" s="25" t="s">
        <v>117</v>
      </c>
      <c r="D69" s="26" t="s">
        <v>16</v>
      </c>
      <c r="E69" s="26" t="s">
        <v>29</v>
      </c>
      <c r="F69" s="26" t="s">
        <v>23</v>
      </c>
      <c r="G69" s="27" t="s">
        <v>19</v>
      </c>
      <c r="H69" s="28" t="n">
        <v>-23.89</v>
      </c>
    </row>
    <row r="70">
      <c r="A70" s="25" t="n">
        <v>46027.0</v>
      </c>
      <c r="B70" s="25" t="s">
        <v>118</v>
      </c>
      <c r="C70" s="25" t="s">
        <v>119</v>
      </c>
      <c r="D70" s="26" t="s">
        <v>16</v>
      </c>
      <c r="E70" s="26" t="s">
        <v>29</v>
      </c>
      <c r="F70" s="26" t="s">
        <v>75</v>
      </c>
      <c r="G70" s="27" t="s">
        <v>19</v>
      </c>
      <c r="H70" s="28" t="n">
        <v>-113.2</v>
      </c>
    </row>
    <row r="71">
      <c r="A71" s="25" t="n">
        <v>46027.0</v>
      </c>
      <c r="B71" s="25" t="s">
        <v>120</v>
      </c>
      <c r="C71" s="25" t="s">
        <v>121</v>
      </c>
      <c r="D71" s="26" t="s">
        <v>16</v>
      </c>
      <c r="E71" s="26" t="s">
        <v>29</v>
      </c>
      <c r="F71" s="26" t="s">
        <v>70</v>
      </c>
      <c r="G71" s="27" t="s">
        <v>19</v>
      </c>
      <c r="H71" s="28" t="n">
        <v>600.0</v>
      </c>
    </row>
    <row r="72">
      <c r="A72" s="25" t="n">
        <v>46025.0</v>
      </c>
      <c r="B72" s="25" t="s">
        <v>122</v>
      </c>
      <c r="C72" s="25" t="s">
        <v>123</v>
      </c>
      <c r="D72" s="26" t="s">
        <v>16</v>
      </c>
      <c r="E72" s="26" t="s">
        <v>29</v>
      </c>
      <c r="F72" s="26" t="s">
        <v>45</v>
      </c>
      <c r="G72" s="27" t="s">
        <v>19</v>
      </c>
      <c r="H72" s="28" t="n">
        <v>-81.0</v>
      </c>
    </row>
    <row r="73">
      <c r="A73" s="25" t="n">
        <v>46025.0</v>
      </c>
      <c r="B73" s="25" t="s">
        <v>124</v>
      </c>
      <c r="C73" s="25" t="s">
        <v>125</v>
      </c>
      <c r="D73" s="26" t="s">
        <v>16</v>
      </c>
      <c r="E73" s="26" t="s">
        <v>29</v>
      </c>
      <c r="F73" s="26" t="s">
        <v>30</v>
      </c>
      <c r="G73" s="27" t="s">
        <v>19</v>
      </c>
      <c r="H73" s="28" t="n">
        <v>-6.99</v>
      </c>
    </row>
    <row r="74">
      <c r="A74" s="25" t="n">
        <v>46025.0</v>
      </c>
      <c r="B74" s="25" t="s">
        <v>126</v>
      </c>
      <c r="C74" s="25" t="s">
        <v>127</v>
      </c>
      <c r="D74" s="26" t="s">
        <v>16</v>
      </c>
      <c r="E74" s="26" t="s">
        <v>29</v>
      </c>
      <c r="F74" s="26" t="s">
        <v>128</v>
      </c>
      <c r="G74" s="27" t="s">
        <v>19</v>
      </c>
      <c r="H74" s="28" t="n">
        <v>-75.0</v>
      </c>
    </row>
    <row r="75">
      <c r="A75" s="25" t="n">
        <v>46025.0</v>
      </c>
      <c r="B75" s="25" t="s">
        <v>129</v>
      </c>
      <c r="C75" s="25" t="s">
        <v>130</v>
      </c>
      <c r="D75" s="26" t="s">
        <v>16</v>
      </c>
      <c r="E75" s="26" t="s">
        <v>29</v>
      </c>
      <c r="F75" s="26" t="s">
        <v>57</v>
      </c>
      <c r="G75" s="27" t="s">
        <v>19</v>
      </c>
      <c r="H75" s="28" t="n">
        <v>-37.39</v>
      </c>
    </row>
    <row r="76">
      <c r="A76" s="25" t="n">
        <v>46025.0</v>
      </c>
      <c r="B76" s="25" t="s">
        <v>131</v>
      </c>
      <c r="C76" s="25" t="s">
        <v>132</v>
      </c>
      <c r="D76" s="26" t="s">
        <v>16</v>
      </c>
      <c r="E76" s="26" t="s">
        <v>29</v>
      </c>
      <c r="F76" s="26" t="s">
        <v>40</v>
      </c>
      <c r="G76" s="27" t="s">
        <v>19</v>
      </c>
      <c r="H76" s="28" t="n">
        <v>-98.26</v>
      </c>
    </row>
    <row r="77">
      <c r="A77" s="25" t="n">
        <v>46025.0</v>
      </c>
      <c r="B77" s="25" t="s">
        <v>129</v>
      </c>
      <c r="C77" s="25" t="s">
        <v>133</v>
      </c>
      <c r="D77" s="26" t="s">
        <v>16</v>
      </c>
      <c r="E77" s="26" t="s">
        <v>29</v>
      </c>
      <c r="F77" s="26" t="s">
        <v>57</v>
      </c>
      <c r="G77" s="27" t="s">
        <v>19</v>
      </c>
      <c r="H77" s="28" t="n">
        <v>-27.17</v>
      </c>
    </row>
    <row r="78">
      <c r="A78" s="25" t="n">
        <v>46025.0</v>
      </c>
      <c r="B78" s="25" t="s">
        <v>84</v>
      </c>
      <c r="C78" s="25" t="s">
        <v>134</v>
      </c>
      <c r="D78" s="26" t="s">
        <v>16</v>
      </c>
      <c r="E78" s="26" t="s">
        <v>29</v>
      </c>
      <c r="F78" s="26" t="s">
        <v>23</v>
      </c>
      <c r="G78" s="27" t="s">
        <v>19</v>
      </c>
      <c r="H78" s="28" t="n">
        <v>-2.33</v>
      </c>
    </row>
    <row r="79">
      <c r="A79" s="25" t="n">
        <v>46024.0</v>
      </c>
      <c r="B79" s="25" t="s">
        <v>41</v>
      </c>
      <c r="C79" s="25" t="s">
        <v>135</v>
      </c>
      <c r="D79" s="26" t="s">
        <v>16</v>
      </c>
      <c r="E79" s="26" t="s">
        <v>29</v>
      </c>
      <c r="F79" s="26" t="s">
        <v>23</v>
      </c>
      <c r="G79" s="27" t="s">
        <v>19</v>
      </c>
      <c r="H79" s="28" t="n">
        <v>-9.61</v>
      </c>
    </row>
    <row r="80">
      <c r="A80" s="25" t="n">
        <v>46024.0</v>
      </c>
      <c r="B80" s="25" t="s">
        <v>32</v>
      </c>
      <c r="C80" s="25" t="s">
        <v>136</v>
      </c>
      <c r="D80" s="26" t="s">
        <v>16</v>
      </c>
      <c r="E80" s="26" t="s">
        <v>29</v>
      </c>
      <c r="F80" s="26" t="s">
        <v>23</v>
      </c>
      <c r="G80" s="27" t="s">
        <v>19</v>
      </c>
      <c r="H80" s="28" t="n">
        <v>-42.58</v>
      </c>
    </row>
    <row r="81">
      <c r="A81" s="25" t="n">
        <v>46024.0</v>
      </c>
      <c r="B81" s="25" t="s">
        <v>137</v>
      </c>
      <c r="C81" s="25" t="s">
        <v>138</v>
      </c>
      <c r="D81" s="26" t="s">
        <v>16</v>
      </c>
      <c r="E81" s="26" t="s">
        <v>29</v>
      </c>
      <c r="F81" s="26" t="s">
        <v>23</v>
      </c>
      <c r="G81" s="27" t="s">
        <v>19</v>
      </c>
      <c r="H81" s="28" t="n">
        <v>-25.0</v>
      </c>
    </row>
    <row r="82">
      <c r="A82" s="25" t="n">
        <v>46024.0</v>
      </c>
      <c r="B82" s="25" t="s">
        <v>139</v>
      </c>
      <c r="C82" s="25" t="s">
        <v>140</v>
      </c>
      <c r="D82" s="26" t="s">
        <v>16</v>
      </c>
      <c r="E82" s="26" t="s">
        <v>29</v>
      </c>
      <c r="F82" s="26" t="s">
        <v>109</v>
      </c>
      <c r="G82" s="27" t="s">
        <v>19</v>
      </c>
      <c r="H82" s="28" t="n">
        <v>-14.57</v>
      </c>
    </row>
    <row r="83">
      <c r="A83" s="25" t="n">
        <v>46023.0</v>
      </c>
      <c r="B83" s="25" t="s">
        <v>68</v>
      </c>
      <c r="C83" s="25" t="s">
        <v>141</v>
      </c>
      <c r="D83" s="26" t="s">
        <v>16</v>
      </c>
      <c r="E83" s="26" t="s">
        <v>29</v>
      </c>
      <c r="F83" s="26" t="s">
        <v>70</v>
      </c>
      <c r="G83" s="27" t="s">
        <v>19</v>
      </c>
      <c r="H83" s="28" t="n">
        <v>600.0</v>
      </c>
    </row>
    <row r="85" spans="1:10" s="7" customFormat="1" x14ac:dyDescent="0.25">
      <c r="A85"/>
      <c r="B85"/>
      <c r="C85"/>
      <c r="D85"/>
      <c r="E85"/>
      <c r="F85"/>
      <c r="G85"/>
      <c r="H85"/>
    </row>
    <row r="88" spans="1:10" x14ac:dyDescent="0.25">
      <c r="I88" s="8"/>
      <c r="J88" s="8"/>
    </row>
    <row r="95" spans="1:10" x14ac:dyDescent="0.25">
      <c r="A95" s="15"/>
      <c r="B95" s="10"/>
      <c r="C95" s="16"/>
      <c r="D95" s="10"/>
      <c r="E95" s="10"/>
      <c r="F95" s="10"/>
      <c r="G95" s="15"/>
      <c r="H95" s="17"/>
    </row>
    <row r="96" spans="1:10" x14ac:dyDescent="0.25">
      <c r="A96" s="12"/>
      <c r="B96" s="11"/>
      <c r="C96" s="11"/>
      <c r="D96" s="13"/>
      <c r="E96" s="13"/>
      <c r="F96" s="11"/>
      <c r="G96" s="11"/>
      <c r="H96" s="11"/>
    </row>
    <row r="97" spans="1:8" x14ac:dyDescent="0.25">
      <c r="A97" s="12"/>
      <c r="B97" s="14"/>
      <c r="C97" s="14"/>
      <c r="D97" s="13"/>
      <c r="E97" s="13"/>
      <c r="F97" s="11"/>
      <c r="G97" s="11"/>
      <c r="H97" s="11"/>
    </row>
  </sheetData>
  <conditionalFormatting sqref="A1:H4">
    <cfRule type="expression" dxfId="1" priority="2">
      <formula>$I$1="F"</formula>
    </cfRule>
  </conditionalFormatting>
  <conditionalFormatting sqref="A20:H20">
    <cfRule type="expression" dxfId="0" priority="1">
      <formula>$I$1="F"</formula>
    </cfRule>
  </conditionalFormatting>
  <pageMargins left="0.74803149606299213" right="0.74803149606299213" top="0.98425196850393704" bottom="0.98425196850393704" header="0.51181102362204722" footer="0.51181102362204722"/>
  <pageSetup paperSize="9" scale="49" firstPageNumber="0" fitToHeight="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Lista Operazione</vt:lpstr>
      <vt:lpstr>AllDetails</vt:lpstr>
      <vt:lpstr>ListaContie</vt:lpstr>
      <vt:lpstr>ListaDepositi</vt:lpstr>
      <vt:lpstr>ListaFinanziamento</vt:lpstr>
      <vt:lpstr>ListaOperazione</vt:lpstr>
      <vt:lpstr>Logo</vt:lpstr>
      <vt:lpstr>'Lista Operazione'!Print_Area</vt:lpstr>
      <vt:lpstr>userType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2016-09-29T15:17:06Z</dcterms:created>
  <dcterms:modified xsi:type="dcterms:W3CDTF">2019-02-11T07:13:20Z</dcterms:modified>
</coreProperties>
</file>