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9e6e1638c8445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intenance Logs" sheetId="1" r:id="R34ad56dbdf8147b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 hh:mm"/>
    <x:numFmt numFmtId="201" formatCode="yyyy-mm-dd"/>
    <x:numFmt numFmtId="202" formatCode="#,##0"/>
    <x:numFmt numFmtId="203" formatCode="0.0"/>
    <x:numFmt numFmtId="204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F5F"/>
      </x:patternFill>
    </x:fill>
  </x:fills>
  <x:borders count="7">
    <x:border/>
    <x:border>
      <x:left style="thin">
        <x:color rgb="FF0E2B42"/>
      </x:left>
      <x:top style="thin">
        <x:color rgb="FF0E2B42"/>
      </x:top>
      <x:bottom style="thin">
        <x:color rgb="FF0E2B42"/>
      </x:bottom>
    </x:border>
    <x:border>
      <x:top style="thin">
        <x:color rgb="FF0E2B42"/>
      </x:top>
      <x:bottom style="thin">
        <x:color rgb="FF0E2B42"/>
      </x:bottom>
    </x:border>
    <x:border>
      <x:right style="thin">
        <x:color rgb="FF0E2B42"/>
      </x:right>
      <x:top style="thin">
        <x:color rgb="FF0E2B42"/>
      </x:top>
      <x:bottom style="thin">
        <x:color rgb="FF0E2B42"/>
      </x:bottom>
    </x:border>
    <x:border>
      <x:bottom style="thin">
        <x:color rgb="FFDDE5EA"/>
      </x:bottom>
    </x:border>
    <x:border>
      <x:top style="thin">
        <x:color rgb="FFDDE5EA"/>
      </x:top>
      <x:bottom style="thin">
        <x:color rgb="FFDDE5EA"/>
      </x:bottom>
    </x:border>
    <x:border>
      <x:top style="thin">
        <x:color rgb="FFDDE5EA"/>
      </x:top>
    </x:border>
  </x:borders>
  <x:cellStyleXfs count="1">
    <x:xf numFmtId="0" fontId="0" fillId="0" borderId="0"/>
  </x:cellStyleXfs>
  <x:cellXfs count="43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/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/>
    <x:xf numFmtId="0" fontId="0" fillId="0" borderId="6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top"/>
    </x:xf>
    <x:xf numFmtId="0" fontId="0" fillId="0" borderId="4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top"/>
    </x:xf>
    <x:xf numFmtId="0" fontId="0" fillId="0" borderId="5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6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200" fontId="0" fillId="0" borderId="4" xfId="0" applyNumberFormat="1" applyFont="1" applyFill="1" applyBorder="1" applyAlignment="1">
      <x:alignment vertical="top"/>
    </x:xf>
    <x:xf numFmtId="200" fontId="0" fillId="0" borderId="5" xfId="0" applyNumberFormat="1" applyFont="1" applyFill="1" applyBorder="1" applyAlignment="1">
      <x:alignment vertical="top"/>
    </x:xf>
    <x:xf numFmtId="200" fontId="0" fillId="0" borderId="6" xfId="0" applyNumberFormat="1" applyFont="1" applyFill="1" applyBorder="1" applyAlignment="1">
      <x:alignment vertical="top"/>
    </x:xf>
    <x:xf numFmtId="201" fontId="0" fillId="0" borderId="4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201" fontId="0" fillId="0" borderId="6" xfId="0" applyNumberFormat="1" applyFont="1" applyFill="1" applyBorder="1" applyAlignment="1">
      <x:alignment vertical="top" wrapText="1"/>
    </x:xf>
    <x:xf numFmtId="202" fontId="0" fillId="0" borderId="4" xfId="0" applyNumberFormat="1" applyFont="1" applyFill="1" applyBorder="1" applyAlignment="1">
      <x:alignment vertical="top"/>
    </x:xf>
    <x:xf numFmtId="202" fontId="0" fillId="0" borderId="5" xfId="0" applyNumberFormat="1" applyFont="1" applyFill="1" applyBorder="1" applyAlignment="1">
      <x:alignment vertical="top"/>
    </x:xf>
    <x:xf numFmtId="202" fontId="0" fillId="0" borderId="6" xfId="0" applyNumberFormat="1" applyFont="1" applyFill="1" applyBorder="1" applyAlignment="1">
      <x:alignment vertical="top"/>
    </x:xf>
    <x:xf numFmtId="203" fontId="0" fillId="0" borderId="4" xfId="0" applyNumberFormat="1" applyFont="1" applyFill="1" applyBorder="1" applyAlignment="1">
      <x:alignment vertical="top" wrapText="1"/>
    </x:xf>
    <x:xf numFmtId="203" fontId="0" fillId="0" borderId="5" xfId="0" applyNumberFormat="1" applyFont="1" applyFill="1" applyBorder="1" applyAlignment="1">
      <x:alignment vertical="top" wrapText="1"/>
    </x:xf>
    <x:xf numFmtId="203" fontId="0" fillId="0" borderId="6" xfId="0" applyNumberFormat="1" applyFont="1" applyFill="1" applyBorder="1" applyAlignment="1">
      <x:alignment vertical="top" wrapText="1"/>
    </x:xf>
    <x:xf numFmtId="204" fontId="0" fillId="0" borderId="4" xfId="0" applyNumberFormat="1" applyFont="1" applyFill="1" applyBorder="1" applyAlignment="1">
      <x:alignment vertical="top" wrapText="1"/>
    </x:xf>
    <x:xf numFmtId="204" fontId="0" fillId="0" borderId="5" xfId="0" applyNumberFormat="1" applyFont="1" applyFill="1" applyBorder="1" applyAlignment="1">
      <x:alignment vertical="top" wrapText="1"/>
    </x:xf>
    <x:xf numFmtId="204" fontId="0" fillId="0" borderId="6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  <x:color rgb="FF9C2F2F"/>
      </x:font>
      <x:fill>
        <x:patternFill patternType="solid">
          <x:bgColor rgb="FFFDE2E1"/>
        </x:patternFill>
      </x:fill>
    </x:dxf>
    <x:dxf>
      <x:font>
        <x:b/>
        <x:color rgb="FFFFFFFF"/>
      </x:font>
      <x:fill>
        <x:patternFill patternType="solid">
          <x:bgColor rgb="FF8B1E1E"/>
        </x:patternFill>
      </x:fill>
    </x:dxf>
    <x:dxf>
      <x:font>
        <x:b/>
        <x:color rgb="FF8B1E1E"/>
      </x:font>
      <x:fill>
        <x:patternFill patternType="solid">
          <x:bgColor rgb="FFF8D7DA"/>
        </x:patternFill>
      </x:fill>
    </x:dxf>
    <x:dxf>
      <x:font>
        <x:color rgb="FF2F6B3A"/>
      </x:font>
      <x:fill>
        <x:patternFill patternType="solid">
          <x:bgColor rgb="FFDDEFE0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632875e6a164a3f" /><Relationship Type="http://schemas.openxmlformats.org/officeDocument/2006/relationships/theme" Target="/xl/theme/theme1.xml" Id="R1ab5d41526534470" /><Relationship Type="http://schemas.microsoft.com/office/2022/11/relationships/FeaturePropertyBag" Target="/xl/featurePropertyBag/featurePropertyBag.xml" Id="Rc8d9ea4f6a314090" /><Relationship Type="http://schemas.openxmlformats.org/officeDocument/2006/relationships/sharedStrings" Target="/xl/sharedStrings.xml" Id="R860fd8418ef34db1" /><Relationship Type="http://schemas.openxmlformats.org/officeDocument/2006/relationships/worksheet" Target="/xl/worksheets/sheet1.xml" Id="R34ad56dbdf8147b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Boy35EMaintenanceLogs" displayName="Boy35EMaintenanceLogs" ref="A1:AM19" headerRowCount="1" totalsRowCount="0" totalsRowShown="0">
  <x:autoFilter ref="A1:AM19"/>
  <x:tableColumns count="39">
    <x:tableColumn id="1" name="log_id"/>
    <x:tableColumn id="2" name="event_timestamp"/>
    <x:tableColumn id="3" name="machine_name"/>
    <x:tableColumn id="4" name="manufacturer"/>
    <x:tableColumn id="5" name="model"/>
    <x:tableColumn id="6" name="machine_serial"/>
    <x:tableColumn id="7" name="asset_type"/>
    <x:tableColumn id="8" name="asset_type_normalized"/>
    <x:tableColumn id="9" name="maintenance_class"/>
    <x:tableColumn id="10" name="maintenance_type"/>
    <x:tableColumn id="11" name="work_order_id"/>
    <x:tableColumn id="12" name="component"/>
    <x:tableColumn id="13" name="subsystem"/>
    <x:tableColumn id="14" name="trigger"/>
    <x:tableColumn id="15" name="alarm_code"/>
    <x:tableColumn id="16" name="severity"/>
    <x:tableColumn id="17" name="operating_hours"/>
    <x:tableColumn id="18" name="cycle_count"/>
    <x:tableColumn id="19" name="mold_id"/>
    <x:tableColumn id="20" name="material"/>
    <x:tableColumn id="21" name="language"/>
    <x:tableColumn id="22" name="symptom_observation"/>
    <x:tableColumn id="23" name="diagnosis"/>
    <x:tableColumn id="24" name="action_taken"/>
    <x:tableColumn id="25" name="parts_replaced"/>
    <x:tableColumn id="26" name="consumables"/>
    <x:tableColumn id="27" name="measurement_before"/>
    <x:tableColumn id="28" name="measurement_after"/>
    <x:tableColumn id="29" name="measurement_unit"/>
    <x:tableColumn id="30" name="planned_duration_min"/>
    <x:tableColumn id="31" name="downtime_minutes"/>
    <x:tableColumn id="32" name="technician"/>
    <x:tableColumn id="33" name="lockout_tagout"/>
    <x:tableColumn id="34" name="verification_test"/>
    <x:tableColumn id="35" name="final_status"/>
    <x:tableColumn id="36" name="next_due_date"/>
    <x:tableColumn id="37" name="follow_up_notes"/>
    <x:tableColumn id="38" name="source_document"/>
    <x:tableColumn id="39" name="synthetic_recor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64b03e4ab6b4d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7" hidden="0" customWidth="1"/>
    <x:col min="3" max="3" width="14" hidden="0" customWidth="1"/>
    <x:col min="4" max="4" width="12" hidden="0" customWidth="1"/>
    <x:col min="5" max="5" width="10" hidden="0" customWidth="1"/>
    <x:col min="6" max="6" width="15" hidden="0" customWidth="1"/>
    <x:col min="7" max="7" width="21" hidden="0" customWidth="1"/>
    <x:col min="8" max="8" width="24" hidden="0" customWidth="1"/>
    <x:col min="9" max="9" width="17" hidden="0" customWidth="1"/>
    <x:col min="10" max="10" width="17" hidden="0" customWidth="1"/>
    <x:col min="11" max="11" width="15" hidden="0" customWidth="1"/>
    <x:col min="12" max="12" width="23" hidden="0" customWidth="1"/>
    <x:col min="13" max="13" width="19" hidden="0" customWidth="1"/>
    <x:col min="14" max="14" width="20" hidden="0" customWidth="1"/>
    <x:col min="15" max="15" width="20" hidden="0" customWidth="1"/>
    <x:col min="16" max="16" width="11" hidden="0" customWidth="1"/>
    <x:col min="17" max="17" width="15" hidden="0" customWidth="1"/>
    <x:col min="18" max="18" width="14" hidden="0" customWidth="1"/>
    <x:col min="19" max="19" width="16" hidden="0" customWidth="1"/>
    <x:col min="20" max="20" width="20" hidden="0" customWidth="1"/>
    <x:col min="21" max="21" width="10" hidden="0" customWidth="1"/>
    <x:col min="22" max="22" width="42" hidden="0" customWidth="1"/>
    <x:col min="23" max="23" width="38" hidden="0" customWidth="1"/>
    <x:col min="24" max="24" width="48" hidden="0" customWidth="1"/>
    <x:col min="25" max="25" width="34" hidden="0" customWidth="1"/>
    <x:col min="26" max="26" width="26" hidden="0" customWidth="1"/>
    <x:col min="27" max="27" width="21" hidden="0" customWidth="1"/>
    <x:col min="28" max="28" width="21" hidden="0" customWidth="1"/>
    <x:col min="29" max="29" width="23" hidden="0" customWidth="1"/>
    <x:col min="30" max="30" width="22" hidden="0" customWidth="1"/>
    <x:col min="31" max="31" width="20" hidden="0" customWidth="1"/>
    <x:col min="32" max="32" width="16" hidden="0" customWidth="1"/>
    <x:col min="33" max="33" width="15" hidden="0" customWidth="1"/>
    <x:col min="34" max="34" width="42" hidden="0" customWidth="1"/>
    <x:col min="35" max="35" width="20" hidden="0" customWidth="1"/>
    <x:col min="36" max="36" width="16" hidden="0" customWidth="1"/>
    <x:col min="37" max="37" width="44" hidden="0" customWidth="1"/>
    <x:col min="38" max="38" width="32" hidden="0" customWidth="1"/>
    <x:col min="39" max="39" width="16" hidden="0" customWidth="1"/>
  </x:cols>
  <x:sheetData>
    <x:row r="1" ht="34" customHeight="1">
      <x:c r="A1" s="10" t="str">
        <x:v>log_id</x:v>
      </x:c>
      <x:c r="B1" s="11" t="str">
        <x:v>event_timestamp</x:v>
      </x:c>
      <x:c r="C1" s="11" t="str">
        <x:v>machine_name</x:v>
      </x:c>
      <x:c r="D1" s="11" t="str">
        <x:v>manufacturer</x:v>
      </x:c>
      <x:c r="E1" s="11" t="str">
        <x:v>model</x:v>
      </x:c>
      <x:c r="F1" s="11" t="str">
        <x:v>machine_serial</x:v>
      </x:c>
      <x:c r="G1" s="11" t="str">
        <x:v>asset_type</x:v>
      </x:c>
      <x:c r="H1" s="11" t="str">
        <x:v>asset_type_normalized</x:v>
      </x:c>
      <x:c r="I1" s="11" t="str">
        <x:v>maintenance_class</x:v>
      </x:c>
      <x:c r="J1" s="11" t="str">
        <x:v>maintenance_type</x:v>
      </x:c>
      <x:c r="K1" s="11" t="str">
        <x:v>work_order_id</x:v>
      </x:c>
      <x:c r="L1" s="11" t="str">
        <x:v>component</x:v>
      </x:c>
      <x:c r="M1" s="11" t="str">
        <x:v>subsystem</x:v>
      </x:c>
      <x:c r="N1" s="11" t="str">
        <x:v>trigger</x:v>
      </x:c>
      <x:c r="O1" s="11" t="str">
        <x:v>alarm_code</x:v>
      </x:c>
      <x:c r="P1" s="11" t="str">
        <x:v>severity</x:v>
      </x:c>
      <x:c r="Q1" s="11" t="str">
        <x:v>operating_hours</x:v>
      </x:c>
      <x:c r="R1" s="11" t="str">
        <x:v>cycle_count</x:v>
      </x:c>
      <x:c r="S1" s="11" t="str">
        <x:v>mold_id</x:v>
      </x:c>
      <x:c r="T1" s="11" t="str">
        <x:v>material</x:v>
      </x:c>
      <x:c r="U1" s="11" t="str">
        <x:v>language</x:v>
      </x:c>
      <x:c r="V1" s="11" t="str">
        <x:v>symptom_observation</x:v>
      </x:c>
      <x:c r="W1" s="11" t="str">
        <x:v>diagnosis</x:v>
      </x:c>
      <x:c r="X1" s="11" t="str">
        <x:v>action_taken</x:v>
      </x:c>
      <x:c r="Y1" s="11" t="str">
        <x:v>parts_replaced</x:v>
      </x:c>
      <x:c r="Z1" s="11" t="str">
        <x:v>consumables</x:v>
      </x:c>
      <x:c r="AA1" s="11" t="str">
        <x:v>measurement_before</x:v>
      </x:c>
      <x:c r="AB1" s="11" t="str">
        <x:v>measurement_after</x:v>
      </x:c>
      <x:c r="AC1" s="11" t="str">
        <x:v>measurement_unit</x:v>
      </x:c>
      <x:c r="AD1" s="11" t="str">
        <x:v>planned_duration_min</x:v>
      </x:c>
      <x:c r="AE1" s="11" t="str">
        <x:v>downtime_minutes</x:v>
      </x:c>
      <x:c r="AF1" s="11" t="str">
        <x:v>technician</x:v>
      </x:c>
      <x:c r="AG1" s="11" t="str">
        <x:v>lockout_tagout</x:v>
      </x:c>
      <x:c r="AH1" s="11" t="str">
        <x:v>verification_test</x:v>
      </x:c>
      <x:c r="AI1" s="11" t="str">
        <x:v>final_status</x:v>
      </x:c>
      <x:c r="AJ1" s="11" t="str">
        <x:v>next_due_date</x:v>
      </x:c>
      <x:c r="AK1" s="11" t="str">
        <x:v>follow_up_notes</x:v>
      </x:c>
      <x:c r="AL1" s="11" t="str">
        <x:v>source_document</x:v>
      </x:c>
      <x:c r="AM1" s="12" t="str">
        <x:v>synthetic_record</x:v>
      </x:c>
    </x:row>
    <x:row r="2" ht="48" customHeight="1">
      <x:c r="A2" s="19" t="str">
        <x:v>B35E-0001</x:v>
      </x:c>
      <x:c r="B2" s="28" t="n">
        <x:v>46030.31597222222</x:v>
      </x:c>
      <x:c r="C2" s="19" t="str">
        <x:v>Boy35E</x:v>
      </x:c>
      <x:c r="D2" s="19" t="str">
        <x:v>Arburg</x:v>
      </x:c>
      <x:c r="E2" s="19" t="str">
        <x:v>SerieE</x:v>
      </x:c>
      <x:c r="F2" s="19" t="str">
        <x:v>AR35E</x:v>
      </x:c>
      <x:c r="G2" s="19" t="str">
        <x:v>Stampante iniezione</x:v>
      </x:c>
      <x:c r="H2" s="19" t="str">
        <x:v>injection_molding_press</x:v>
      </x:c>
      <x:c r="I2" s="19" t="str">
        <x:v>ordinary</x:v>
      </x:c>
      <x:c r="J2" s="19" t="str">
        <x:v>inspection</x:v>
      </x:c>
      <x:c r="K2" s="19" t="str">
        <x:v>WO-B35E-260108</x:v>
      </x:c>
      <x:c r="L2" s="19" t="str">
        <x:v>safety_gate</x:v>
      </x:c>
      <x:c r="M2" s="19" t="str">
        <x:v>machine_safety</x:v>
      </x:c>
      <x:c r="N2" s="19" t="str">
        <x:v>daily_checklist</x:v>
      </x:c>
      <x:c r="O2" s="19" t="str"/>
      <x:c r="P2" s="19" t="str">
        <x:v>low</x:v>
      </x:c>
      <x:c r="Q2" s="34" t="n">
        <x:v>1224</x:v>
      </x:c>
      <x:c r="R2" s="34" t="n">
        <x:v>312480</x:v>
      </x:c>
      <x:c r="S2" s="19" t="str">
        <x:v>MOLD-CAP-14</x:v>
      </x:c>
      <x:c r="T2" s="19" t="str">
        <x:v>PP-H</x:v>
      </x:c>
      <x:c r="U2" s="19" t="str">
        <x:v>IT</x:v>
      </x:c>
      <x:c r="V2" s="25" t="str">
        <x:v>Riparo anteriore integro; nessun gioco anomalo sulla guida.</x:v>
      </x:c>
      <x:c r="W2" s="25" t="str">
        <x:v>Controllo giornaliero conforme, no safety issue detected.</x:v>
      </x:c>
      <x:c r="X2" s="25" t="str">
        <x:v>Pulita la guida, verificata la chiusura e registrato il test dell'interblocco.</x:v>
      </x:c>
      <x:c r="Y2" s="25" t="str"/>
      <x:c r="Z2" s="25" t="str">
        <x:v>detergente neutro</x:v>
      </x:c>
      <x:c r="AA2" s="37" t="n">
        <x:v>0</x:v>
      </x:c>
      <x:c r="AB2" s="37" t="n">
        <x:v>0</x:v>
      </x:c>
      <x:c r="AC2" s="25" t="str">
        <x:v>mm latch play</x:v>
      </x:c>
      <x:c r="AD2" s="40" t="n">
        <x:v>15</x:v>
      </x:c>
      <x:c r="AE2" s="40" t="n">
        <x:v>10</x:v>
      </x:c>
      <x:c r="AF2" s="25" t="str">
        <x:v>L. Ferri</x:v>
      </x:c>
      <x:c r="AG2" s="25" t="str">
        <x:v>not_required</x:v>
      </x:c>
      <x:c r="AH2" s="25" t="str">
        <x:v>Tre aperture durante ciclo manuale: movimento inibito ogni volta.</x:v>
      </x:c>
      <x:c r="AI2" s="25" t="str">
        <x:v>closed</x:v>
      </x:c>
      <x:c r="AJ2" s="31" t="n">
        <x:v>46031</x:v>
      </x:c>
      <x:c r="AK2" s="25" t="str">
        <x:v>Repeat at next shift start.</x:v>
      </x:c>
      <x:c r="AL2" s="19" t="str">
        <x:v>SYNTHETIC_BOY35E_MAINT_LOG_2026</x:v>
      </x:c>
      <x:c r="AM2" s="20" t="b">
        <x:v>1</x:v>
      </x:c>
    </x:row>
    <x:row r="3" ht="48" customHeight="1">
      <x:c r="A3" s="21" t="str">
        <x:v>B35E-0002</x:v>
      </x:c>
      <x:c r="B3" s="29" t="n">
        <x:v>46039.430555555555</x:v>
      </x:c>
      <x:c r="C3" s="21" t="str">
        <x:v>Boy35E</x:v>
      </x:c>
      <x:c r="D3" s="21" t="str">
        <x:v>Arburg</x:v>
      </x:c>
      <x:c r="E3" s="21" t="str">
        <x:v>SerieE</x:v>
      </x:c>
      <x:c r="F3" s="21" t="str">
        <x:v>AR35E</x:v>
      </x:c>
      <x:c r="G3" s="21" t="str">
        <x:v>Stampante iniezione</x:v>
      </x:c>
      <x:c r="H3" s="21" t="str">
        <x:v>injection_molding_press</x:v>
      </x:c>
      <x:c r="I3" s="21" t="str">
        <x:v>ordinary</x:v>
      </x:c>
      <x:c r="J3" s="21" t="str">
        <x:v>preventive</x:v>
      </x:c>
      <x:c r="K3" s="21" t="str">
        <x:v>WO-B35E-260117</x:v>
      </x:c>
      <x:c r="L3" s="21" t="str">
        <x:v>toggle_and_tie_bars</x:v>
      </x:c>
      <x:c r="M3" s="21" t="str">
        <x:v>clamping_unit</x:v>
      </x:c>
      <x:c r="N3" s="21" t="str">
        <x:v>250h_interval</x:v>
      </x:c>
      <x:c r="O3" s="21" t="str"/>
      <x:c r="P3" s="21" t="str">
        <x:v>low</x:v>
      </x:c>
      <x:c r="Q3" s="35" t="n">
        <x:v>1298</x:v>
      </x:c>
      <x:c r="R3" s="35" t="n">
        <x:v>324910</x:v>
      </x:c>
      <x:c r="S3" s="21" t="str">
        <x:v>MOLD-CAP-14</x:v>
      </x:c>
      <x:c r="T3" s="21" t="str">
        <x:v>PP-H</x:v>
      </x:c>
      <x:c r="U3" s="21" t="str">
        <x:v>MIXED</x:v>
      </x:c>
      <x:c r="V3" s="26" t="str">
        <x:v>Lubrication film thin on rear toggle pins; tiranti puliti e senza rigature.</x:v>
      </x:c>
      <x:c r="W3" s="26" t="str">
        <x:v>Normal grease depletion at scheduled interval.</x:v>
      </x:c>
      <x:c r="X3" s="26" t="str">
        <x:v>Puliti i punti di ingrassaggio e applicato grasso EP2 secondo la scheda interna.</x:v>
      </x:c>
      <x:c r="Y3" s="26" t="str"/>
      <x:c r="Z3" s="26" t="str">
        <x:v>EP2 lithium grease 85 g</x:v>
      </x:c>
      <x:c r="AA3" s="38" t="n">
        <x:v>85</x:v>
      </x:c>
      <x:c r="AB3" s="38" t="n">
        <x:v>100</x:v>
      </x:c>
      <x:c r="AC3" s="26" t="str">
        <x:v>% lubrication points</x:v>
      </x:c>
      <x:c r="AD3" s="41" t="n">
        <x:v>35</x:v>
      </x:c>
      <x:c r="AE3" s="41" t="n">
        <x:v>32</x:v>
      </x:c>
      <x:c r="AF3" s="26" t="str">
        <x:v>M. Conti</x:v>
      </x:c>
      <x:c r="AG3" s="26" t="str">
        <x:v>applied</x:v>
      </x:c>
      <x:c r="AH3" s="26" t="str">
        <x:v>Five dry clamp cycles, no stick-slip and no abnormal noise.</x:v>
      </x:c>
      <x:c r="AI3" s="26" t="str">
        <x:v>closed</x:v>
      </x:c>
      <x:c r="AJ3" s="32" t="n">
        <x:v>46099</x:v>
      </x:c>
      <x:c r="AK3" s="26" t="str">
        <x:v>Check grease consumption trend at next 250 h service.</x:v>
      </x:c>
      <x:c r="AL3" s="21" t="str">
        <x:v>SYNTHETIC_BOY35E_MAINT_LOG_2026</x:v>
      </x:c>
      <x:c r="AM3" s="22" t="b">
        <x:v>1</x:v>
      </x:c>
    </x:row>
    <x:row r="4" ht="48" customHeight="1">
      <x:c r="A4" s="21" t="str">
        <x:v>B35E-0003</x:v>
      </x:c>
      <x:c r="B4" s="29" t="n">
        <x:v>46056.6125</x:v>
      </x:c>
      <x:c r="C4" s="21" t="str">
        <x:v>Boy35E</x:v>
      </x:c>
      <x:c r="D4" s="21" t="str">
        <x:v>Arburg</x:v>
      </x:c>
      <x:c r="E4" s="21" t="str">
        <x:v>SerieE</x:v>
      </x:c>
      <x:c r="F4" s="21" t="str">
        <x:v>AR35E</x:v>
      </x:c>
      <x:c r="G4" s="21" t="str">
        <x:v>Stampante iniezione</x:v>
      </x:c>
      <x:c r="H4" s="21" t="str">
        <x:v>injection_molding_press</x:v>
      </x:c>
      <x:c r="I4" s="21" t="str">
        <x:v>extraordinary</x:v>
      </x:c>
      <x:c r="J4" s="21" t="str">
        <x:v>corrective</x:v>
      </x:c>
      <x:c r="K4" s="21" t="str">
        <x:v>WO-B35E-260203</x:v>
      </x:c>
      <x:c r="L4" s="21" t="str">
        <x:v>barrel_heater_zone_2</x:v>
      </x:c>
      <x:c r="M4" s="21" t="str">
        <x:v>plasticizing_unit</x:v>
      </x:c>
      <x:c r="N4" s="21" t="str">
        <x:v>machine_alarm</x:v>
      </x:c>
      <x:c r="O4" s="21" t="str">
        <x:v>ALM-HTR-Z2-014</x:v>
      </x:c>
      <x:c r="P4" s="21" t="str">
        <x:v>high</x:v>
      </x:c>
      <x:c r="Q4" s="35" t="n">
        <x:v>1391</x:v>
      </x:c>
      <x:c r="R4" s="35" t="n">
        <x:v>339275</x:v>
      </x:c>
      <x:c r="S4" s="21" t="str">
        <x:v>MOLD-HOUS-07</x:v>
      </x:c>
      <x:c r="T4" s="21" t="str">
        <x:v>ABS</x:v>
      </x:c>
      <x:c r="U4" s="21" t="str">
        <x:v>MIXED</x:v>
      </x:c>
      <x:c r="V4" s="26" t="str">
        <x:v>Zone 2 temperature dropped to 161 C while setpoint remained 205 C.</x:v>
      </x:c>
      <x:c r="W4" s="26" t="str">
        <x:v>Heater band open circuit; resistenza elettrica fuori campo.</x:v>
      </x:c>
      <x:c r="X4" s="26" t="str">
        <x:v>Messa in sicurezza, sostituita fascia riscaldante e serrati i terminali; warm-up eseguito.</x:v>
      </x:c>
      <x:c r="Y4" s="26" t="str">
        <x:v>heater_band_zone_2</x:v>
      </x:c>
      <x:c r="Z4" s="26" t="str">
        <x:v>thermal compound</x:v>
      </x:c>
      <x:c r="AA4" s="38" t="n">
        <x:v>161</x:v>
      </x:c>
      <x:c r="AB4" s="38" t="n">
        <x:v>204</x:v>
      </x:c>
      <x:c r="AC4" s="26" t="str">
        <x:v>degC actual temperature</x:v>
      </x:c>
      <x:c r="AD4" s="41" t="n">
        <x:v>90</x:v>
      </x:c>
      <x:c r="AE4" s="41" t="n">
        <x:v>83</x:v>
      </x:c>
      <x:c r="AF4" s="26" t="str">
        <x:v>A. Rossi</x:v>
      </x:c>
      <x:c r="AG4" s="26" t="str">
        <x:v>applied</x:v>
      </x:c>
      <x:c r="AH4" s="26" t="str">
        <x:v>Temperature stable within +/-2 C for 30 minutes and 20 production cycles.</x:v>
      </x:c>
      <x:c r="AI4" s="26" t="str">
        <x:v>closed</x:v>
      </x:c>
      <x:c r="AJ4" s="32" t="n">
        <x:v>46145</x:v>
      </x:c>
      <x:c r="AK4" s="26" t="str">
        <x:v>Thermal camera check recommended at quarterly inspection.</x:v>
      </x:c>
      <x:c r="AL4" s="21" t="str">
        <x:v>SYNTHETIC_BOY35E_MAINT_LOG_2026</x:v>
      </x:c>
      <x:c r="AM4" s="22" t="b">
        <x:v>1</x:v>
      </x:c>
    </x:row>
    <x:row r="5" ht="48" customHeight="1">
      <x:c r="A5" s="21" t="str">
        <x:v>B35E-0004</x:v>
      </x:c>
      <x:c r="B5" s="29" t="n">
        <x:v>46067.34375</x:v>
      </x:c>
      <x:c r="C5" s="21" t="str">
        <x:v>Boy35E</x:v>
      </x:c>
      <x:c r="D5" s="21" t="str">
        <x:v>Arburg</x:v>
      </x:c>
      <x:c r="E5" s="21" t="str">
        <x:v>SerieE</x:v>
      </x:c>
      <x:c r="F5" s="21" t="str">
        <x:v>AR35E</x:v>
      </x:c>
      <x:c r="G5" s="21" t="str">
        <x:v>Stampante iniezione</x:v>
      </x:c>
      <x:c r="H5" s="21" t="str">
        <x:v>injection_molding_press</x:v>
      </x:c>
      <x:c r="I5" s="21" t="str">
        <x:v>ordinary</x:v>
      </x:c>
      <x:c r="J5" s="21" t="str">
        <x:v>cleaning</x:v>
      </x:c>
      <x:c r="K5" s="21" t="str">
        <x:v>WO-B35E-260214</x:v>
      </x:c>
      <x:c r="L5" s="21" t="str">
        <x:v>hopper_and_feed_throat</x:v>
      </x:c>
      <x:c r="M5" s="21" t="str">
        <x:v>material_feed</x:v>
      </x:c>
      <x:c r="N5" s="21" t="str">
        <x:v>weekly_schedule</x:v>
      </x:c>
      <x:c r="O5" s="21" t="str"/>
      <x:c r="P5" s="21" t="str">
        <x:v>low</x:v>
      </x:c>
      <x:c r="Q5" s="35" t="n">
        <x:v>1460</x:v>
      </x:c>
      <x:c r="R5" s="35" t="n">
        <x:v>350818</x:v>
      </x:c>
      <x:c r="S5" s="21" t="str">
        <x:v>MOLD-HOUS-07</x:v>
      </x:c>
      <x:c r="T5" s="21" t="str">
        <x:v>ABS</x:v>
      </x:c>
      <x:c r="U5" s="21" t="str">
        <x:v>IT</x:v>
      </x:c>
      <x:c r="V5" s="26" t="str">
        <x:v>Polvere di granulo visibile su tramoggia e griglia magnetica.</x:v>
      </x:c>
      <x:c r="W5" s="26" t="str">
        <x:v>Accumulo normale da cambio materiale; nessuna contaminazione metallica.</x:v>
      </x:c>
      <x:c r="X5" s="26" t="str">
        <x:v>Aspirata la tramoggia, pulita la gola di alimentazione e controllata la griglia magnetica.</x:v>
      </x:c>
      <x:c r="Y5" s="26" t="str"/>
      <x:c r="Z5" s="26" t="str">
        <x:v>lint-free wipes</x:v>
      </x:c>
      <x:c r="AA5" s="38" t="n">
        <x:v>14</x:v>
      </x:c>
      <x:c r="AB5" s="38" t="n">
        <x:v>0</x:v>
      </x:c>
      <x:c r="AC5" s="26" t="str">
        <x:v>g recovered dust</x:v>
      </x:c>
      <x:c r="AD5" s="41" t="n">
        <x:v>30</x:v>
      </x:c>
      <x:c r="AE5" s="41" t="n">
        <x:v>27</x:v>
      </x:c>
      <x:c r="AF5" s="26" t="str">
        <x:v>S. Neri</x:v>
      </x:c>
      <x:c r="AG5" s="26" t="str">
        <x:v>applied</x:v>
      </x:c>
      <x:c r="AH5" s="26" t="str">
        <x:v>Material feed test completed; no bridging for 50 cycles.</x:v>
      </x:c>
      <x:c r="AI5" s="26" t="str">
        <x:v>closed</x:v>
      </x:c>
      <x:c r="AJ5" s="32" t="n">
        <x:v>46074</x:v>
      </x:c>
      <x:c r="AK5" s="26" t="str">
        <x:v>Keep hopper lid closed during production.</x:v>
      </x:c>
      <x:c r="AL5" s="21" t="str">
        <x:v>SYNTHETIC_BOY35E_MAINT_LOG_2026</x:v>
      </x:c>
      <x:c r="AM5" s="22" t="b">
        <x:v>1</x:v>
      </x:c>
    </x:row>
    <x:row r="6" ht="48" customHeight="1">
      <x:c r="A6" s="21" t="str">
        <x:v>B35E-0005</x:v>
      </x:c>
      <x:c r="B6" s="29" t="n">
        <x:v>46081.37847222222</x:v>
      </x:c>
      <x:c r="C6" s="21" t="str">
        <x:v>Boy35E</x:v>
      </x:c>
      <x:c r="D6" s="21" t="str">
        <x:v>Arburg</x:v>
      </x:c>
      <x:c r="E6" s="21" t="str">
        <x:v>SerieE</x:v>
      </x:c>
      <x:c r="F6" s="21" t="str">
        <x:v>AR35E</x:v>
      </x:c>
      <x:c r="G6" s="21" t="str">
        <x:v>Stampante iniezione</x:v>
      </x:c>
      <x:c r="H6" s="21" t="str">
        <x:v>injection_molding_press</x:v>
      </x:c>
      <x:c r="I6" s="21" t="str">
        <x:v>ordinary</x:v>
      </x:c>
      <x:c r="J6" s="21" t="str">
        <x:v>preventive</x:v>
      </x:c>
      <x:c r="K6" s="21" t="str">
        <x:v>WO-B35E-260228</x:v>
      </x:c>
      <x:c r="L6" s="21" t="str">
        <x:v>cooling_water_filter</x:v>
      </x:c>
      <x:c r="M6" s="21" t="str">
        <x:v>temperature_control</x:v>
      </x:c>
      <x:c r="N6" s="21" t="str">
        <x:v>monthly_schedule</x:v>
      </x:c>
      <x:c r="O6" s="21" t="str"/>
      <x:c r="P6" s="21" t="str">
        <x:v>medium</x:v>
      </x:c>
      <x:c r="Q6" s="35" t="n">
        <x:v>1548</x:v>
      </x:c>
      <x:c r="R6" s="35" t="n">
        <x:v>365120</x:v>
      </x:c>
      <x:c r="S6" s="21" t="str">
        <x:v>MOLD-CLIP-22</x:v>
      </x:c>
      <x:c r="T6" s="21" t="str">
        <x:v>PA6-GF30</x:v>
      </x:c>
      <x:c r="U6" s="21" t="str">
        <x:v>MIXED</x:v>
      </x:c>
      <x:c r="V6" s="26" t="str">
        <x:v>Portata circuito stampo ridotta; return water warmer than usual.</x:v>
      </x:c>
      <x:c r="W6" s="26" t="str">
        <x:v>Filtro parzialmente ostruito da deposito calcareo.</x:v>
      </x:c>
      <x:c r="X6" s="26" t="str">
        <x:v>Isolato il circuito, pulito il filtro e risciacquate le linee con soluzione approvata.</x:v>
      </x:c>
      <x:c r="Y6" s="26" t="str">
        <x:v>filter_mesh_gasket</x:v>
      </x:c>
      <x:c r="Z6" s="26" t="str">
        <x:v>descaling solution 0.5 L</x:v>
      </x:c>
      <x:c r="AA6" s="38" t="n">
        <x:v>8.1</x:v>
      </x:c>
      <x:c r="AB6" s="38" t="n">
        <x:v>11.6</x:v>
      </x:c>
      <x:c r="AC6" s="26" t="str">
        <x:v>L/min cooling flow</x:v>
      </x:c>
      <x:c r="AD6" s="41" t="n">
        <x:v>50</x:v>
      </x:c>
      <x:c r="AE6" s="41" t="n">
        <x:v>46</x:v>
      </x:c>
      <x:c r="AF6" s="26" t="str">
        <x:v>M. Conti</x:v>
      </x:c>
      <x:c r="AG6" s="26" t="str">
        <x:v>applied</x:v>
      </x:c>
      <x:c r="AH6" s="26" t="str">
        <x:v>No leaks; supply/return delta stabilized at 3.2 C.</x:v>
      </x:c>
      <x:c r="AI6" s="26" t="str">
        <x:v>closed</x:v>
      </x:c>
      <x:c r="AJ6" s="32" t="n">
        <x:v>46109</x:v>
      </x:c>
      <x:c r="AK6" s="26" t="str">
        <x:v>Monitor water hardness; target below internal limit.</x:v>
      </x:c>
      <x:c r="AL6" s="21" t="str">
        <x:v>SYNTHETIC_BOY35E_MAINT_LOG_2026</x:v>
      </x:c>
      <x:c r="AM6" s="22" t="b">
        <x:v>1</x:v>
      </x:c>
    </x:row>
    <x:row r="7" ht="48" customHeight="1">
      <x:c r="A7" s="21" t="str">
        <x:v>B35E-0006</x:v>
      </x:c>
      <x:c r="B7" s="29" t="n">
        <x:v>46093.67916666667</x:v>
      </x:c>
      <x:c r="C7" s="21" t="str">
        <x:v>Boy35E</x:v>
      </x:c>
      <x:c r="D7" s="21" t="str">
        <x:v>Arburg</x:v>
      </x:c>
      <x:c r="E7" s="21" t="str">
        <x:v>SerieE</x:v>
      </x:c>
      <x:c r="F7" s="21" t="str">
        <x:v>AR35E</x:v>
      </x:c>
      <x:c r="G7" s="21" t="str">
        <x:v>Stampante iniezione</x:v>
      </x:c>
      <x:c r="H7" s="21" t="str">
        <x:v>injection_molding_press</x:v>
      </x:c>
      <x:c r="I7" s="21" t="str">
        <x:v>extraordinary</x:v>
      </x:c>
      <x:c r="J7" s="21" t="str">
        <x:v>corrective</x:v>
      </x:c>
      <x:c r="K7" s="21" t="str">
        <x:v>WO-B35E-260312</x:v>
      </x:c>
      <x:c r="L7" s="21" t="str">
        <x:v>rear_gate_interlock</x:v>
      </x:c>
      <x:c r="M7" s="21" t="str">
        <x:v>machine_safety</x:v>
      </x:c>
      <x:c r="N7" s="21" t="str">
        <x:v>intermittent_stop</x:v>
      </x:c>
      <x:c r="O7" s="21" t="str">
        <x:v>ALM-SAFE-GATE-021</x:v>
      </x:c>
      <x:c r="P7" s="21" t="str">
        <x:v>critical</x:v>
      </x:c>
      <x:c r="Q7" s="35" t="n">
        <x:v>1621</x:v>
      </x:c>
      <x:c r="R7" s="35" t="n">
        <x:v>376845</x:v>
      </x:c>
      <x:c r="S7" s="21" t="str">
        <x:v>MOLD-CLIP-22</x:v>
      </x:c>
      <x:c r="T7" s="21" t="str">
        <x:v>PA6-GF30</x:v>
      </x:c>
      <x:c r="U7" s="21" t="str">
        <x:v>MIXED</x:v>
      </x:c>
      <x:c r="V7" s="26" t="str">
        <x:v>Safety channel B flickered when rear gate was fully closed.</x:v>
      </x:c>
      <x:c r="W7" s="26" t="str">
        <x:v>Attuatore interblocco disallineato e connettore con ritenuta danneggiata.</x:v>
      </x:c>
      <x:c r="X7" s="26" t="str">
        <x:v>LOTO applicato; riallineato supporto, sostituito connettore e verificati entrambi i canali safety.</x:v>
      </x:c>
      <x:c r="Y7" s="26" t="str">
        <x:v>interlock_connector_M12</x:v>
      </x:c>
      <x:c r="Z7" s="26" t="str">
        <x:v>thread locker medium</x:v>
      </x:c>
      <x:c r="AA7" s="38" t="n">
        <x:v>3.4</x:v>
      </x:c>
      <x:c r="AB7" s="38" t="n">
        <x:v>0.6</x:v>
      </x:c>
      <x:c r="AC7" s="26" t="str">
        <x:v>mm actuator offset</x:v>
      </x:c>
      <x:c r="AD7" s="41" t="n">
        <x:v>120</x:v>
      </x:c>
      <x:c r="AE7" s="41" t="n">
        <x:v>108</x:v>
      </x:c>
      <x:c r="AF7" s="26" t="str">
        <x:v>A. Rossi</x:v>
      </x:c>
      <x:c r="AG7" s="26" t="str">
        <x:v>applied</x:v>
      </x:c>
      <x:c r="AH7" s="26" t="str">
        <x:v>20 open/close repetitions plus emergency stop validation: all passed.</x:v>
      </x:c>
      <x:c r="AI7" s="26" t="str">
        <x:v>closed</x:v>
      </x:c>
      <x:c r="AJ7" s="32" t="n">
        <x:v>46124</x:v>
      </x:c>
      <x:c r="AK7" s="26" t="str">
        <x:v>Safety function released by authorized maintainer.</x:v>
      </x:c>
      <x:c r="AL7" s="21" t="str">
        <x:v>SYNTHETIC_BOY35E_MAINT_LOG_2026</x:v>
      </x:c>
      <x:c r="AM7" s="22" t="b">
        <x:v>1</x:v>
      </x:c>
    </x:row>
    <x:row r="8" ht="48" customHeight="1">
      <x:c r="A8" s="21" t="str">
        <x:v>B35E-0007</x:v>
      </x:c>
      <x:c r="B8" s="29" t="n">
        <x:v>46106.479166666664</x:v>
      </x:c>
      <x:c r="C8" s="21" t="str">
        <x:v>Boy35E</x:v>
      </x:c>
      <x:c r="D8" s="21" t="str">
        <x:v>Arburg</x:v>
      </x:c>
      <x:c r="E8" s="21" t="str">
        <x:v>SerieE</x:v>
      </x:c>
      <x:c r="F8" s="21" t="str">
        <x:v>AR35E</x:v>
      </x:c>
      <x:c r="G8" s="21" t="str">
        <x:v>Stampante iniezione</x:v>
      </x:c>
      <x:c r="H8" s="21" t="str">
        <x:v>injection_molding_press</x:v>
      </x:c>
      <x:c r="I8" s="21" t="str">
        <x:v>ordinary</x:v>
      </x:c>
      <x:c r="J8" s="21" t="str">
        <x:v>condition_based</x:v>
      </x:c>
      <x:c r="K8" s="21" t="str">
        <x:v>WO-B35E-260325</x:v>
      </x:c>
      <x:c r="L8" s="21" t="str">
        <x:v>hydraulic_oil</x:v>
      </x:c>
      <x:c r="M8" s="21" t="str">
        <x:v>hydraulic_system</x:v>
      </x:c>
      <x:c r="N8" s="21" t="str">
        <x:v>oil_sampling_plan</x:v>
      </x:c>
      <x:c r="O8" s="21" t="str"/>
      <x:c r="P8" s="21" t="str">
        <x:v>low</x:v>
      </x:c>
      <x:c r="Q8" s="35" t="n">
        <x:v>1705</x:v>
      </x:c>
      <x:c r="R8" s="35" t="n">
        <x:v>390470</x:v>
      </x:c>
      <x:c r="S8" s="21" t="str">
        <x:v>MOLD-SEAL-03</x:v>
      </x:c>
      <x:c r="T8" s="21" t="str">
        <x:v>TPE</x:v>
      </x:c>
      <x:c r="U8" s="21" t="str">
        <x:v>EN</x:v>
      </x:c>
      <x:c r="V8" s="26" t="str">
        <x:v>Oil level normal; sample slightly darker than previous quarter.</x:v>
      </x:c>
      <x:c r="W8" s="26" t="str">
        <x:v>Particle count acceptable but trending upward.</x:v>
      </x:c>
      <x:c r="X8" s="26" t="str">
        <x:v>Sampled oil, replaced breather element and topped up with compatible hydraulic fluid.</x:v>
      </x:c>
      <x:c r="Y8" s="26" t="str">
        <x:v>reservoir_breather</x:v>
      </x:c>
      <x:c r="Z8" s="26" t="str">
        <x:v>hydraulic oil ISO VG 46 1.2 L</x:v>
      </x:c>
      <x:c r="AA8" s="38" t="str">
        <x:v>18/16/13</x:v>
      </x:c>
      <x:c r="AB8" s="38" t="str">
        <x:v>17/15/12</x:v>
      </x:c>
      <x:c r="AC8" s="26" t="str">
        <x:v>ISO 4406 cleanliness code</x:v>
      </x:c>
      <x:c r="AD8" s="41" t="n">
        <x:v>45</x:v>
      </x:c>
      <x:c r="AE8" s="41" t="n">
        <x:v>38</x:v>
      </x:c>
      <x:c r="AF8" s="26" t="str">
        <x:v>E. Villa</x:v>
      </x:c>
      <x:c r="AG8" s="26" t="str">
        <x:v>applied</x:v>
      </x:c>
      <x:c r="AH8" s="26" t="str">
        <x:v>Pump pressure stable and no foaming after 15-minute run.</x:v>
      </x:c>
      <x:c r="AI8" s="26" t="str">
        <x:v>closed_with_follow_up</x:v>
      </x:c>
      <x:c r="AJ8" s="32" t="n">
        <x:v>46198</x:v>
      </x:c>
      <x:c r="AK8" s="26" t="str">
        <x:v>Repeat oil sample; investigate if cleanliness worsens by one code.</x:v>
      </x:c>
      <x:c r="AL8" s="21" t="str">
        <x:v>SYNTHETIC_BOY35E_MAINT_LOG_2026</x:v>
      </x:c>
      <x:c r="AM8" s="22" t="b">
        <x:v>1</x:v>
      </x:c>
    </x:row>
    <x:row r="9" ht="48" customHeight="1">
      <x:c r="A9" s="21" t="str">
        <x:v>B35E-0008</x:v>
      </x:c>
      <x:c r="B9" s="29" t="n">
        <x:v>46118.32638888889</x:v>
      </x:c>
      <x:c r="C9" s="21" t="str">
        <x:v>Boy35E</x:v>
      </x:c>
      <x:c r="D9" s="21" t="str">
        <x:v>Arburg</x:v>
      </x:c>
      <x:c r="E9" s="21" t="str">
        <x:v>SerieE</x:v>
      </x:c>
      <x:c r="F9" s="21" t="str">
        <x:v>AR35E</x:v>
      </x:c>
      <x:c r="G9" s="21" t="str">
        <x:v>Stampante iniezione</x:v>
      </x:c>
      <x:c r="H9" s="21" t="str">
        <x:v>injection_molding_press</x:v>
      </x:c>
      <x:c r="I9" s="21" t="str">
        <x:v>ordinary</x:v>
      </x:c>
      <x:c r="J9" s="21" t="str">
        <x:v>cleaning</x:v>
      </x:c>
      <x:c r="K9" s="21" t="str">
        <x:v>WO-B35E-260406</x:v>
      </x:c>
      <x:c r="L9" s="21" t="str">
        <x:v>nozzle_tip</x:v>
      </x:c>
      <x:c r="M9" s="21" t="str">
        <x:v>injection_unit</x:v>
      </x:c>
      <x:c r="N9" s="21" t="str">
        <x:v>material_change</x:v>
      </x:c>
      <x:c r="O9" s="21" t="str"/>
      <x:c r="P9" s="21" t="str">
        <x:v>low</x:v>
      </x:c>
      <x:c r="Q9" s="35" t="n">
        <x:v>1778</x:v>
      </x:c>
      <x:c r="R9" s="35" t="n">
        <x:v>402156</x:v>
      </x:c>
      <x:c r="S9" s="21" t="str">
        <x:v>MOLD-SEAL-03</x:v>
      </x:c>
      <x:c r="T9" s="21" t="str">
        <x:v>TPE_to_PP</x:v>
      </x:c>
      <x:c r="U9" s="21" t="str">
        <x:v>MIXED</x:v>
      </x:c>
      <x:c r="V9" s="26" t="str">
        <x:v>Piccolo deposito carbonizzato sul foro ugello after black-to-natural change.</x:v>
      </x:c>
      <x:c r="W9" s="26" t="str">
        <x:v>Residuo materiale, nessun danno alla punta.</x:v>
      </x:c>
      <x:c r="X9" s="26" t="str">
        <x:v>Eseguito purge controllato, smontata e pulita la punta ugello, verificato il centraggio.</x:v>
      </x:c>
      <x:c r="Y9" s="26" t="str"/>
      <x:c r="Z9" s="26" t="str">
        <x:v>purging compound 0.8 kg</x:v>
      </x:c>
      <x:c r="AA9" s="38" t="n">
        <x:v>1.2</x:v>
      </x:c>
      <x:c r="AB9" s="38" t="n">
        <x:v>0</x:v>
      </x:c>
      <x:c r="AC9" s="26" t="str">
        <x:v>mm deposit thickness</x:v>
      </x:c>
      <x:c r="AD9" s="41" t="n">
        <x:v>40</x:v>
      </x:c>
      <x:c r="AE9" s="41" t="n">
        <x:v>36</x:v>
      </x:c>
      <x:c r="AF9" s="26" t="str">
        <x:v>S. Neri</x:v>
      </x:c>
      <x:c r="AG9" s="26" t="str">
        <x:v>applied</x:v>
      </x:c>
      <x:c r="AH9" s="26" t="str">
        <x:v>Ten purge shots clean; nozzle contact test passed.</x:v>
      </x:c>
      <x:c r="AI9" s="26" t="str">
        <x:v>closed</x:v>
      </x:c>
      <x:c r="AJ9" s="32" t="n">
        <x:v>46132</x:v>
      </x:c>
      <x:c r="AK9" s="26" t="str">
        <x:v>Inspect after next dark-color campaign.</x:v>
      </x:c>
      <x:c r="AL9" s="21" t="str">
        <x:v>SYNTHETIC_BOY35E_MAINT_LOG_2026</x:v>
      </x:c>
      <x:c r="AM9" s="22" t="b">
        <x:v>1</x:v>
      </x:c>
    </x:row>
    <x:row r="10" ht="48" customHeight="1">
      <x:c r="A10" s="21" t="str">
        <x:v>B35E-0009</x:v>
      </x:c>
      <x:c r="B10" s="29" t="n">
        <x:v>46130.54861111111</x:v>
      </x:c>
      <x:c r="C10" s="21" t="str">
        <x:v>Boy35E</x:v>
      </x:c>
      <x:c r="D10" s="21" t="str">
        <x:v>Arburg</x:v>
      </x:c>
      <x:c r="E10" s="21" t="str">
        <x:v>SerieE</x:v>
      </x:c>
      <x:c r="F10" s="21" t="str">
        <x:v>AR35E</x:v>
      </x:c>
      <x:c r="G10" s="21" t="str">
        <x:v>Stampante iniezione</x:v>
      </x:c>
      <x:c r="H10" s="21" t="str">
        <x:v>injection_molding_press</x:v>
      </x:c>
      <x:c r="I10" s="21" t="str">
        <x:v>extraordinary</x:v>
      </x:c>
      <x:c r="J10" s="21" t="str">
        <x:v>calibration</x:v>
      </x:c>
      <x:c r="K10" s="21" t="str">
        <x:v>WO-B35E-260418</x:v>
      </x:c>
      <x:c r="L10" s="21" t="str">
        <x:v>injection_pressure_transducer</x:v>
      </x:c>
      <x:c r="M10" s="21" t="str">
        <x:v>injection_control</x:v>
      </x:c>
      <x:c r="N10" s="21" t="str">
        <x:v>quality_deviation</x:v>
      </x:c>
      <x:c r="O10" s="21" t="str">
        <x:v>QC-PRESS-DRIFT-008</x:v>
      </x:c>
      <x:c r="P10" s="21" t="str">
        <x:v>high</x:v>
      </x:c>
      <x:c r="Q10" s="35" t="n">
        <x:v>1850</x:v>
      </x:c>
      <x:c r="R10" s="35" t="n">
        <x:v>413602</x:v>
      </x:c>
      <x:c r="S10" s="21" t="str">
        <x:v>MOLD-TECH-19</x:v>
      </x:c>
      <x:c r="T10" s="21" t="str">
        <x:v>POM</x:v>
      </x:c>
      <x:c r="U10" s="21" t="str">
        <x:v>MIXED</x:v>
      </x:c>
      <x:c r="V10" s="26" t="str">
        <x:v>Peak injection pressure differed from reference sensor; scostamento 6.8% FS.</x:v>
      </x:c>
      <x:c r="W10" s="26" t="str">
        <x:v>Zero drift del trasduttore, cablaggio e connettori conformi.</x:v>
      </x:c>
      <x:c r="X10" s="26" t="str">
        <x:v>Calibrato zero/span con riferimento certificato e aggiornato il record di taratura.</x:v>
      </x:c>
      <x:c r="Y10" s="26" t="str"/>
      <x:c r="Z10" s="26" t="str"/>
      <x:c r="AA10" s="38" t="n">
        <x:v>6.8</x:v>
      </x:c>
      <x:c r="AB10" s="38" t="n">
        <x:v>0.7</x:v>
      </x:c>
      <x:c r="AC10" s="26" t="str">
        <x:v>% full-scale deviation</x:v>
      </x:c>
      <x:c r="AD10" s="41" t="n">
        <x:v>75</x:v>
      </x:c>
      <x:c r="AE10" s="41" t="n">
        <x:v>68</x:v>
      </x:c>
      <x:c r="AF10" s="26" t="str">
        <x:v>E. Villa</x:v>
      </x:c>
      <x:c r="AG10" s="26" t="str">
        <x:v>applied</x:v>
      </x:c>
      <x:c r="AH10" s="26" t="str">
        <x:v>Three-point check at 50, 100 and 150 bar equivalent: passed.</x:v>
      </x:c>
      <x:c r="AI10" s="26" t="str">
        <x:v>closed</x:v>
      </x:c>
      <x:c r="AJ10" s="32" t="n">
        <x:v>46313</x:v>
      </x:c>
      <x:c r="AK10" s="26" t="str">
        <x:v>Calibration certificate CAL-B35E-260418 stored in CMMS.</x:v>
      </x:c>
      <x:c r="AL10" s="21" t="str">
        <x:v>SYNTHETIC_BOY35E_MAINT_LOG_2026</x:v>
      </x:c>
      <x:c r="AM10" s="22" t="b">
        <x:v>1</x:v>
      </x:c>
    </x:row>
    <x:row r="11" ht="48" customHeight="1">
      <x:c r="A11" s="21" t="str">
        <x:v>B35E-0010</x:v>
      </x:c>
      <x:c r="B11" s="29" t="n">
        <x:v>46144.336805555555</x:v>
      </x:c>
      <x:c r="C11" s="21" t="str">
        <x:v>Boy35E</x:v>
      </x:c>
      <x:c r="D11" s="21" t="str">
        <x:v>Arburg</x:v>
      </x:c>
      <x:c r="E11" s="21" t="str">
        <x:v>SerieE</x:v>
      </x:c>
      <x:c r="F11" s="21" t="str">
        <x:v>AR35E</x:v>
      </x:c>
      <x:c r="G11" s="21" t="str">
        <x:v>Stampante iniezione</x:v>
      </x:c>
      <x:c r="H11" s="21" t="str">
        <x:v>injection_molding_press</x:v>
      </x:c>
      <x:c r="I11" s="21" t="str">
        <x:v>ordinary</x:v>
      </x:c>
      <x:c r="J11" s="21" t="str">
        <x:v>safety_test</x:v>
      </x:c>
      <x:c r="K11" s="21" t="str">
        <x:v>WO-B35E-260502</x:v>
      </x:c>
      <x:c r="L11" s="21" t="str">
        <x:v>emergency_stop_circuit</x:v>
      </x:c>
      <x:c r="M11" s="21" t="str">
        <x:v>machine_safety</x:v>
      </x:c>
      <x:c r="N11" s="21" t="str">
        <x:v>monthly_schedule</x:v>
      </x:c>
      <x:c r="O11" s="21" t="str"/>
      <x:c r="P11" s="21" t="str">
        <x:v>low</x:v>
      </x:c>
      <x:c r="Q11" s="35" t="n">
        <x:v>1937</x:v>
      </x:c>
      <x:c r="R11" s="35" t="n">
        <x:v>427480</x:v>
      </x:c>
      <x:c r="S11" s="21" t="str">
        <x:v>MOLD-TECH-19</x:v>
      </x:c>
      <x:c r="T11" s="21" t="str">
        <x:v>POM</x:v>
      </x:c>
      <x:c r="U11" s="21" t="str">
        <x:v>IT</x:v>
      </x:c>
      <x:c r="V11" s="26" t="str">
        <x:v>Nessuna anomalia visiva sui pulsanti di arresto.</x:v>
      </x:c>
      <x:c r="W11" s="26" t="str">
        <x:v>Circuito disponibile per prova funzionale periodica.</x:v>
      </x:c>
      <x:c r="X11" s="26" t="str">
        <x:v>Testati arresto frontale, posteriore e reset controllato; registrati tempi di arresto.</x:v>
      </x:c>
      <x:c r="Y11" s="26" t="str"/>
      <x:c r="Z11" s="26" t="str"/>
      <x:c r="AA11" s="38" t="n">
        <x:v>0.42</x:v>
      </x:c>
      <x:c r="AB11" s="38" t="n">
        <x:v>0.41</x:v>
      </x:c>
      <x:c r="AC11" s="26" t="str">
        <x:v>s stop response</x:v>
      </x:c>
      <x:c r="AD11" s="41" t="n">
        <x:v>25</x:v>
      </x:c>
      <x:c r="AE11" s="41" t="n">
        <x:v>22</x:v>
      </x:c>
      <x:c r="AF11" s="26" t="str">
        <x:v>L. Ferri</x:v>
      </x:c>
      <x:c r="AG11" s="26" t="str">
        <x:v>not_required</x:v>
      </x:c>
      <x:c r="AH11" s="26" t="str">
        <x:v>All motion and hydraulic enable removed; reset did not restart cycle.</x:v>
      </x:c>
      <x:c r="AI11" s="26" t="str">
        <x:v>closed</x:v>
      </x:c>
      <x:c r="AJ11" s="32" t="n">
        <x:v>46175</x:v>
      </x:c>
      <x:c r="AK11" s="26" t="str">
        <x:v>No further action.</x:v>
      </x:c>
      <x:c r="AL11" s="21" t="str">
        <x:v>SYNTHETIC_BOY35E_MAINT_LOG_2026</x:v>
      </x:c>
      <x:c r="AM11" s="22" t="b">
        <x:v>1</x:v>
      </x:c>
    </x:row>
    <x:row r="12" ht="48" customHeight="1">
      <x:c r="A12" s="21" t="str">
        <x:v>B35E-0011</x:v>
      </x:c>
      <x:c r="B12" s="29" t="n">
        <x:v>46158.65833333333</x:v>
      </x:c>
      <x:c r="C12" s="21" t="str">
        <x:v>Boy35E</x:v>
      </x:c>
      <x:c r="D12" s="21" t="str">
        <x:v>Arburg</x:v>
      </x:c>
      <x:c r="E12" s="21" t="str">
        <x:v>SerieE</x:v>
      </x:c>
      <x:c r="F12" s="21" t="str">
        <x:v>AR35E</x:v>
      </x:c>
      <x:c r="G12" s="21" t="str">
        <x:v>Stampante iniezione</x:v>
      </x:c>
      <x:c r="H12" s="21" t="str">
        <x:v>injection_molding_press</x:v>
      </x:c>
      <x:c r="I12" s="21" t="str">
        <x:v>extraordinary</x:v>
      </x:c>
      <x:c r="J12" s="21" t="str">
        <x:v>corrective</x:v>
      </x:c>
      <x:c r="K12" s="21" t="str">
        <x:v>WO-B35E-260516</x:v>
      </x:c>
      <x:c r="L12" s="21" t="str">
        <x:v>clamp_cylinder_hose_H3</x:v>
      </x:c>
      <x:c r="M12" s="21" t="str">
        <x:v>hydraulic_system</x:v>
      </x:c>
      <x:c r="N12" s="21" t="str">
        <x:v>leak_detected</x:v>
      </x:c>
      <x:c r="O12" s="21" t="str">
        <x:v>LEAK-H3-003</x:v>
      </x:c>
      <x:c r="P12" s="21" t="str">
        <x:v>high</x:v>
      </x:c>
      <x:c r="Q12" s="35" t="n">
        <x:v>2024</x:v>
      </x:c>
      <x:c r="R12" s="35" t="n">
        <x:v>440971</x:v>
      </x:c>
      <x:c r="S12" s="21" t="str">
        <x:v>MOLD-TRAY-11</x:v>
      </x:c>
      <x:c r="T12" s="21" t="str">
        <x:v>PP-C</x:v>
      </x:c>
      <x:c r="U12" s="21" t="str">
        <x:v>MIXED</x:v>
      </x:c>
      <x:c r="V12" s="26" t="str">
        <x:v>Film d'olio sul raccordo pressato H3; no active spray.</x:v>
      </x:c>
      <x:c r="W12" s="26" t="str">
        <x:v>Crimp sleeve seepage confirmed under clamp pressure.</x:v>
      </x:c>
      <x:c r="X12" s="26" t="str">
        <x:v>Depressurizzato il circuito, sostituito tubo H3, pulita area e serrati i raccordi a coppia.</x:v>
      </x:c>
      <x:c r="Y12" s="26" t="str">
        <x:v>hydraulic_hose_H3; sealing_washers</x:v>
      </x:c>
      <x:c r="Z12" s="26" t="str">
        <x:v>hydraulic oil ISO VG 46 0.4 L</x:v>
      </x:c>
      <x:c r="AA12" s="38" t="n">
        <x:v>3.2</x:v>
      </x:c>
      <x:c r="AB12" s="38" t="n">
        <x:v>0</x:v>
      </x:c>
      <x:c r="AC12" s="26" t="str">
        <x:v>mL/min leakage</x:v>
      </x:c>
      <x:c r="AD12" s="41" t="n">
        <x:v>110</x:v>
      </x:c>
      <x:c r="AE12" s="41" t="n">
        <x:v>102</x:v>
      </x:c>
      <x:c r="AF12" s="26" t="str">
        <x:v>A. Rossi</x:v>
      </x:c>
      <x:c r="AG12" s="26" t="str">
        <x:v>applied</x:v>
      </x:c>
      <x:c r="AH12" s="26" t="str">
        <x:v>Leak test at operating pressure for 20 minutes; 30 clamp cycles passed.</x:v>
      </x:c>
      <x:c r="AI12" s="26" t="str">
        <x:v>closed</x:v>
      </x:c>
      <x:c r="AJ12" s="32" t="n">
        <x:v>46165</x:v>
      </x:c>
      <x:c r="AK12" s="26" t="str">
        <x:v>Visual recheck after one production week.</x:v>
      </x:c>
      <x:c r="AL12" s="21" t="str">
        <x:v>SYNTHETIC_BOY35E_MAINT_LOG_2026</x:v>
      </x:c>
      <x:c r="AM12" s="22" t="b">
        <x:v>1</x:v>
      </x:c>
    </x:row>
    <x:row r="13" ht="48" customHeight="1">
      <x:c r="A13" s="21" t="str">
        <x:v>B35E-0012</x:v>
      </x:c>
      <x:c r="B13" s="29" t="n">
        <x:v>46172.40277777778</x:v>
      </x:c>
      <x:c r="C13" s="21" t="str">
        <x:v>Boy35E</x:v>
      </x:c>
      <x:c r="D13" s="21" t="str">
        <x:v>Arburg</x:v>
      </x:c>
      <x:c r="E13" s="21" t="str">
        <x:v>SerieE</x:v>
      </x:c>
      <x:c r="F13" s="21" t="str">
        <x:v>AR35E</x:v>
      </x:c>
      <x:c r="G13" s="21" t="str">
        <x:v>Stampante iniezione</x:v>
      </x:c>
      <x:c r="H13" s="21" t="str">
        <x:v>injection_molding_press</x:v>
      </x:c>
      <x:c r="I13" s="21" t="str">
        <x:v>ordinary</x:v>
      </x:c>
      <x:c r="J13" s="21" t="str">
        <x:v>preventive</x:v>
      </x:c>
      <x:c r="K13" s="21" t="str">
        <x:v>WO-B35E-260530</x:v>
      </x:c>
      <x:c r="L13" s="21" t="str">
        <x:v>ejector_guides</x:v>
      </x:c>
      <x:c r="M13" s="21" t="str">
        <x:v>ejection_unit</x:v>
      </x:c>
      <x:c r="N13" s="21" t="str">
        <x:v>500h_interval</x:v>
      </x:c>
      <x:c r="O13" s="21" t="str"/>
      <x:c r="P13" s="21" t="str">
        <x:v>low</x:v>
      </x:c>
      <x:c r="Q13" s="35" t="n">
        <x:v>2110</x:v>
      </x:c>
      <x:c r="R13" s="35" t="n">
        <x:v>454330</x:v>
      </x:c>
      <x:c r="S13" s="21" t="str">
        <x:v>MOLD-TRAY-11</x:v>
      </x:c>
      <x:c r="T13" s="21" t="str">
        <x:v>PP-C</x:v>
      </x:c>
      <x:c r="U13" s="21" t="str">
        <x:v>MIXED</x:v>
      </x:c>
      <x:c r="V13" s="26" t="str">
        <x:v>Ejector return smooth but guide surfaces were dry.</x:v>
      </x:c>
      <x:c r="W13" s="26" t="str">
        <x:v>Lubrificazione programmata necessaria, nessuna usura visibile.</x:v>
      </x:c>
      <x:c r="X13" s="26" t="str">
        <x:v>Pulite guide e finecorsa, applicato velo di grasso compatibile e verificato il ritorno.</x:v>
      </x:c>
      <x:c r="Y13" s="26" t="str"/>
      <x:c r="Z13" s="26" t="str">
        <x:v>high-temperature grease 18 g</x:v>
      </x:c>
      <x:c r="AA13" s="38" t="n">
        <x:v>1.8</x:v>
      </x:c>
      <x:c r="AB13" s="38" t="n">
        <x:v>1.1</x:v>
      </x:c>
      <x:c r="AC13" s="26" t="str">
        <x:v>A ejector motor current</x:v>
      </x:c>
      <x:c r="AD13" s="41" t="n">
        <x:v>30</x:v>
      </x:c>
      <x:c r="AE13" s="41" t="n">
        <x:v>28</x:v>
      </x:c>
      <x:c r="AF13" s="26" t="str">
        <x:v>M. Conti</x:v>
      </x:c>
      <x:c r="AG13" s="26" t="str">
        <x:v>applied</x:v>
      </x:c>
      <x:c r="AH13" s="26" t="str">
        <x:v>25 ejector strokes at low and normal speed: passed.</x:v>
      </x:c>
      <x:c r="AI13" s="26" t="str">
        <x:v>closed</x:v>
      </x:c>
      <x:c r="AJ13" s="32" t="n">
        <x:v>46264</x:v>
      </x:c>
      <x:c r="AK13" s="26" t="str">
        <x:v>Trend motor current at next service.</x:v>
      </x:c>
      <x:c r="AL13" s="21" t="str">
        <x:v>SYNTHETIC_BOY35E_MAINT_LOG_2026</x:v>
      </x:c>
      <x:c r="AM13" s="22" t="b">
        <x:v>1</x:v>
      </x:c>
    </x:row>
    <x:row r="14" ht="48" customHeight="1">
      <x:c r="A14" s="21" t="str">
        <x:v>B35E-0013</x:v>
      </x:c>
      <x:c r="B14" s="29" t="n">
        <x:v>46183.51527777778</x:v>
      </x:c>
      <x:c r="C14" s="21" t="str">
        <x:v>Boy35E</x:v>
      </x:c>
      <x:c r="D14" s="21" t="str">
        <x:v>Arburg</x:v>
      </x:c>
      <x:c r="E14" s="21" t="str">
        <x:v>SerieE</x:v>
      </x:c>
      <x:c r="F14" s="21" t="str">
        <x:v>AR35E</x:v>
      </x:c>
      <x:c r="G14" s="21" t="str">
        <x:v>Stampante iniezione</x:v>
      </x:c>
      <x:c r="H14" s="21" t="str">
        <x:v>injection_molding_press</x:v>
      </x:c>
      <x:c r="I14" s="21" t="str">
        <x:v>extraordinary</x:v>
      </x:c>
      <x:c r="J14" s="21" t="str">
        <x:v>corrective</x:v>
      </x:c>
      <x:c r="K14" s="21" t="str">
        <x:v>WO-B35E-260610</x:v>
      </x:c>
      <x:c r="L14" s="21" t="str">
        <x:v>thermocouple_zone_3</x:v>
      </x:c>
      <x:c r="M14" s="21" t="str">
        <x:v>plasticizing_unit</x:v>
      </x:c>
      <x:c r="N14" s="21" t="str">
        <x:v>temperature_instability</x:v>
      </x:c>
      <x:c r="O14" s="21" t="str">
        <x:v>ALM-TC-Z3-019</x:v>
      </x:c>
      <x:c r="P14" s="21" t="str">
        <x:v>high</x:v>
      </x:c>
      <x:c r="Q14" s="35" t="n">
        <x:v>2183</x:v>
      </x:c>
      <x:c r="R14" s="35" t="n">
        <x:v>465775</x:v>
      </x:c>
      <x:c r="S14" s="21" t="str">
        <x:v>MOLD-GEAR-04</x:v>
      </x:c>
      <x:c r="T14" s="21" t="str">
        <x:v>PA66</x:v>
      </x:c>
      <x:c r="U14" s="21" t="str">
        <x:v>MIXED</x:v>
      </x:c>
      <x:c r="V14" s="26" t="str">
        <x:v>Zona 3 oscillava di 19.4 C e il trend showed short dropouts.</x:v>
      </x:c>
      <x:c r="W14" s="26" t="str">
        <x:v>Thermocouple junction intermittent near cable strain relief.</x:v>
      </x:c>
      <x:c r="X14" s="26" t="str">
        <x:v>Sostituita termocoppia, fissato cavo lontano dalle superfici calde e verificata la polarità.</x:v>
      </x:c>
      <x:c r="Y14" s="26" t="str">
        <x:v>J_type_thermocouple_zone_3</x:v>
      </x:c>
      <x:c r="Z14" s="26" t="str">
        <x:v>fiberglass heat sleeve</x:v>
      </x:c>
      <x:c r="AA14" s="38" t="n">
        <x:v>19.4</x:v>
      </x:c>
      <x:c r="AB14" s="38" t="n">
        <x:v>1.8</x:v>
      </x:c>
      <x:c r="AC14" s="26" t="str">
        <x:v>degC peak-to-peak</x:v>
      </x:c>
      <x:c r="AD14" s="41" t="n">
        <x:v>85</x:v>
      </x:c>
      <x:c r="AE14" s="41" t="n">
        <x:v>79</x:v>
      </x:c>
      <x:c r="AF14" s="26" t="str">
        <x:v>E. Villa</x:v>
      </x:c>
      <x:c r="AG14" s="26" t="str">
        <x:v>applied</x:v>
      </x:c>
      <x:c r="AH14" s="26" t="str">
        <x:v>Stable at setpoint for 40 minutes and 30 molded parts accepted.</x:v>
      </x:c>
      <x:c r="AI14" s="26" t="str">
        <x:v>closed</x:v>
      </x:c>
      <x:c r="AJ14" s="32" t="n">
        <x:v>46275</x:v>
      </x:c>
      <x:c r="AK14" s="26" t="str">
        <x:v>Inspect cable routing during next heater check.</x:v>
      </x:c>
      <x:c r="AL14" s="21" t="str">
        <x:v>SYNTHETIC_BOY35E_MAINT_LOG_2026</x:v>
      </x:c>
      <x:c r="AM14" s="22" t="b">
        <x:v>1</x:v>
      </x:c>
    </x:row>
    <x:row r="15" ht="48" customHeight="1">
      <x:c r="A15" s="21" t="str">
        <x:v>B35E-0014</x:v>
      </x:c>
      <x:c r="B15" s="29" t="n">
        <x:v>46194.37152777778</x:v>
      </x:c>
      <x:c r="C15" s="21" t="str">
        <x:v>Boy35E</x:v>
      </x:c>
      <x:c r="D15" s="21" t="str">
        <x:v>Arburg</x:v>
      </x:c>
      <x:c r="E15" s="21" t="str">
        <x:v>SerieE</x:v>
      </x:c>
      <x:c r="F15" s="21" t="str">
        <x:v>AR35E</x:v>
      </x:c>
      <x:c r="G15" s="21" t="str">
        <x:v>Stampante iniezione</x:v>
      </x:c>
      <x:c r="H15" s="21" t="str">
        <x:v>injection_molding_press</x:v>
      </x:c>
      <x:c r="I15" s="21" t="str">
        <x:v>ordinary</x:v>
      </x:c>
      <x:c r="J15" s="21" t="str">
        <x:v>condition_based</x:v>
      </x:c>
      <x:c r="K15" s="21" t="str">
        <x:v>WO-B35E-260621</x:v>
      </x:c>
      <x:c r="L15" s="21" t="str">
        <x:v>non_return_valve</x:v>
      </x:c>
      <x:c r="M15" s="21" t="str">
        <x:v>plasticizing_unit</x:v>
      </x:c>
      <x:c r="N15" s="21" t="str">
        <x:v>cushion_variation</x:v>
      </x:c>
      <x:c r="O15" s="21" t="str"/>
      <x:c r="P15" s="21" t="str">
        <x:v>medium</x:v>
      </x:c>
      <x:c r="Q15" s="35" t="n">
        <x:v>2255</x:v>
      </x:c>
      <x:c r="R15" s="35" t="n">
        <x:v>477190</x:v>
      </x:c>
      <x:c r="S15" s="21" t="str">
        <x:v>MOLD-GEAR-04</x:v>
      </x:c>
      <x:c r="T15" s="21" t="str">
        <x:v>PA66</x:v>
      </x:c>
      <x:c r="U15" s="21" t="str">
        <x:v>MIXED</x:v>
      </x:c>
      <x:c r="V15" s="26" t="str">
        <x:v>Cushion variation increased to 3.8 mm over 20 shots.</x:v>
      </x:c>
      <x:c r="W15" s="26" t="str">
        <x:v>Check ring contaminated by degraded material; wear within service limit.</x:v>
      </x:c>
      <x:c r="X15" s="26" t="str">
        <x:v>Eseguito purge ad alta viscosità e ciclo di pulizia vite; ricontrollata la ripetibilità.</x:v>
      </x:c>
      <x:c r="Y15" s="26" t="str"/>
      <x:c r="Z15" s="26" t="str">
        <x:v>high-viscosity purging compound 1.1 kg</x:v>
      </x:c>
      <x:c r="AA15" s="38" t="n">
        <x:v>3.8</x:v>
      </x:c>
      <x:c r="AB15" s="38" t="n">
        <x:v>1.4</x:v>
      </x:c>
      <x:c r="AC15" s="26" t="str">
        <x:v>mm cushion range</x:v>
      </x:c>
      <x:c r="AD15" s="41" t="n">
        <x:v>55</x:v>
      </x:c>
      <x:c r="AE15" s="41" t="n">
        <x:v>49</x:v>
      </x:c>
      <x:c r="AF15" s="26" t="str">
        <x:v>S. Neri</x:v>
      </x:c>
      <x:c r="AG15" s="26" t="str">
        <x:v>applied</x:v>
      </x:c>
      <x:c r="AH15" s="26" t="str">
        <x:v>30-shot study: cushion and part weight within internal tolerance.</x:v>
      </x:c>
      <x:c r="AI15" s="26" t="str">
        <x:v>closed_with_follow_up</x:v>
      </x:c>
      <x:c r="AJ15" s="32" t="n">
        <x:v>46224</x:v>
      </x:c>
      <x:c r="AK15" s="26" t="str">
        <x:v>Plan mechanical inspection if cushion range exceeds 2.5 mm.</x:v>
      </x:c>
      <x:c r="AL15" s="21" t="str">
        <x:v>SYNTHETIC_BOY35E_MAINT_LOG_2026</x:v>
      </x:c>
      <x:c r="AM15" s="22" t="b">
        <x:v>1</x:v>
      </x:c>
    </x:row>
    <x:row r="16" ht="48" customHeight="1">
      <x:c r="A16" s="21" t="str">
        <x:v>B35E-0015</x:v>
      </x:c>
      <x:c r="B16" s="29" t="n">
        <x:v>46207.711805555555</x:v>
      </x:c>
      <x:c r="C16" s="21" t="str">
        <x:v>Boy35E</x:v>
      </x:c>
      <x:c r="D16" s="21" t="str">
        <x:v>Arburg</x:v>
      </x:c>
      <x:c r="E16" s="21" t="str">
        <x:v>SerieE</x:v>
      </x:c>
      <x:c r="F16" s="21" t="str">
        <x:v>AR35E</x:v>
      </x:c>
      <x:c r="G16" s="21" t="str">
        <x:v>Stampante iniezione</x:v>
      </x:c>
      <x:c r="H16" s="21" t="str">
        <x:v>injection_molding_press</x:v>
      </x:c>
      <x:c r="I16" s="21" t="str">
        <x:v>extraordinary</x:v>
      </x:c>
      <x:c r="J16" s="21" t="str">
        <x:v>corrective</x:v>
      </x:c>
      <x:c r="K16" s="21" t="str">
        <x:v>WO-B35E-260704</x:v>
      </x:c>
      <x:c r="L16" s="21" t="str">
        <x:v>main_contactor_K1</x:v>
      </x:c>
      <x:c r="M16" s="21" t="str">
        <x:v>electrical_cabinet</x:v>
      </x:c>
      <x:c r="N16" s="21" t="str">
        <x:v>thermal_inspection</x:v>
      </x:c>
      <x:c r="O16" s="21" t="str">
        <x:v>ELEC-K1-HOT-006</x:v>
      </x:c>
      <x:c r="P16" s="21" t="str">
        <x:v>high</x:v>
      </x:c>
      <x:c r="Q16" s="35" t="n">
        <x:v>2336</x:v>
      </x:c>
      <x:c r="R16" s="35" t="n">
        <x:v>490142</x:v>
      </x:c>
      <x:c r="S16" s="21" t="str">
        <x:v>MOLD-COVER-09</x:v>
      </x:c>
      <x:c r="T16" s="21" t="str">
        <x:v>ABS</x:v>
      </x:c>
      <x:c r="U16" s="21" t="str">
        <x:v>MIXED</x:v>
      </x:c>
      <x:c r="V16" s="26" t="str">
        <x:v>Thermal scan showed 76.2 C on K1 line terminal, altri terminali sotto 45 C.</x:v>
      </x:c>
      <x:c r="W16" s="26" t="str">
        <x:v>Contact resistance elevated; terminal discoloration confirmed.</x:v>
      </x:c>
      <x:c r="X16" s="26" t="str">
        <x:v>Isolata alimentazione, sostituito contattore K1, rifatti capicorda e serraggio controllato.</x:v>
      </x:c>
      <x:c r="Y16" s="26" t="str">
        <x:v>main_contactor_K1; cable_lugs_set</x:v>
      </x:c>
      <x:c r="Z16" s="26" t="str">
        <x:v>contact cleaner; heat-shrink sleeves</x:v>
      </x:c>
      <x:c r="AA16" s="38" t="n">
        <x:v>76.2</x:v>
      </x:c>
      <x:c r="AB16" s="38" t="n">
        <x:v>41.5</x:v>
      </x:c>
      <x:c r="AC16" s="26" t="str">
        <x:v>degC terminal temperature</x:v>
      </x:c>
      <x:c r="AD16" s="41" t="n">
        <x:v>150</x:v>
      </x:c>
      <x:c r="AE16" s="41" t="n">
        <x:v>138</x:v>
      </x:c>
      <x:c r="AF16" s="26" t="str">
        <x:v>A. Rossi</x:v>
      </x:c>
      <x:c r="AG16" s="26" t="str">
        <x:v>applied</x:v>
      </x:c>
      <x:c r="AH16" s="26" t="str">
        <x:v>Full-load run 45 minutes; phase currents balanced and no hotspot.</x:v>
      </x:c>
      <x:c r="AI16" s="26" t="str">
        <x:v>closed</x:v>
      </x:c>
      <x:c r="AJ16" s="32" t="n">
        <x:v>46238</x:v>
      </x:c>
      <x:c r="AK16" s="26" t="str">
        <x:v>Repeat thermography after four production weeks.</x:v>
      </x:c>
      <x:c r="AL16" s="21" t="str">
        <x:v>SYNTHETIC_BOY35E_MAINT_LOG_2026</x:v>
      </x:c>
      <x:c r="AM16" s="22" t="b">
        <x:v>1</x:v>
      </x:c>
    </x:row>
    <x:row r="17" ht="48" customHeight="1">
      <x:c r="A17" s="21" t="str">
        <x:v>B35E-0016</x:v>
      </x:c>
      <x:c r="B17" s="29" t="n">
        <x:v>46214.3875</x:v>
      </x:c>
      <x:c r="C17" s="21" t="str">
        <x:v>Boy35E</x:v>
      </x:c>
      <x:c r="D17" s="21" t="str">
        <x:v>Arburg</x:v>
      </x:c>
      <x:c r="E17" s="21" t="str">
        <x:v>SerieE</x:v>
      </x:c>
      <x:c r="F17" s="21" t="str">
        <x:v>AR35E</x:v>
      </x:c>
      <x:c r="G17" s="21" t="str">
        <x:v>Stampante iniezione</x:v>
      </x:c>
      <x:c r="H17" s="21" t="str">
        <x:v>injection_molding_press</x:v>
      </x:c>
      <x:c r="I17" s="21" t="str">
        <x:v>ordinary</x:v>
      </x:c>
      <x:c r="J17" s="21" t="str">
        <x:v>preventive</x:v>
      </x:c>
      <x:c r="K17" s="21" t="str">
        <x:v>WO-B35E-260711</x:v>
      </x:c>
      <x:c r="L17" s="21" t="str">
        <x:v>oil_heat_exchanger</x:v>
      </x:c>
      <x:c r="M17" s="21" t="str">
        <x:v>hydraulic_system</x:v>
      </x:c>
      <x:c r="N17" s="21" t="str">
        <x:v>quarterly_schedule</x:v>
      </x:c>
      <x:c r="O17" s="21" t="str"/>
      <x:c r="P17" s="21" t="str">
        <x:v>medium</x:v>
      </x:c>
      <x:c r="Q17" s="35" t="n">
        <x:v>2382</x:v>
      </x:c>
      <x:c r="R17" s="35" t="n">
        <x:v>497384</x:v>
      </x:c>
      <x:c r="S17" s="21" t="str">
        <x:v>MOLD-COVER-09</x:v>
      </x:c>
      <x:c r="T17" s="21" t="str">
        <x:v>ABS</x:v>
      </x:c>
      <x:c r="U17" s="21" t="str">
        <x:v>IT</x:v>
      </x:c>
      <x:c r="V17" s="26" t="str">
        <x:v>Temperatura olio raggiungeva 68.4 C durante sequenza lunga.</x:v>
      </x:c>
      <x:c r="W17" s="26" t="str">
        <x:v>Alette lato aria sporche e flusso ridotto; ventola funzionante.</x:v>
      </x:c>
      <x:c r="X17" s="26" t="str">
        <x:v>Pulito scambiatore, verificato senso ventola e liberato il passaggio aria.</x:v>
      </x:c>
      <x:c r="Y17" s="26" t="str"/>
      <x:c r="Z17" s="26" t="str">
        <x:v>compressed-air service; coil cleaner</x:v>
      </x:c>
      <x:c r="AA17" s="38" t="n">
        <x:v>68.4</x:v>
      </x:c>
      <x:c r="AB17" s="38" t="n">
        <x:v>55.9</x:v>
      </x:c>
      <x:c r="AC17" s="26" t="str">
        <x:v>degC oil temperature</x:v>
      </x:c>
      <x:c r="AD17" s="41" t="n">
        <x:v>60</x:v>
      </x:c>
      <x:c r="AE17" s="41" t="n">
        <x:v>54</x:v>
      </x:c>
      <x:c r="AF17" s="26" t="str">
        <x:v>M. Conti</x:v>
      </x:c>
      <x:c r="AG17" s="26" t="str">
        <x:v>applied</x:v>
      </x:c>
      <x:c r="AH17" s="26" t="str">
        <x:v>One-hour production run; temperature stable below 57 C.</x:v>
      </x:c>
      <x:c r="AI17" s="26" t="str">
        <x:v>closed</x:v>
      </x:c>
      <x:c r="AJ17" s="32" t="n">
        <x:v>46306</x:v>
      </x:c>
      <x:c r="AK17" s="26" t="str">
        <x:v>Keep cabinet and exchanger intake unobstructed.</x:v>
      </x:c>
      <x:c r="AL17" s="21" t="str">
        <x:v>SYNTHETIC_BOY35E_MAINT_LOG_2026</x:v>
      </x:c>
      <x:c r="AM17" s="22" t="b">
        <x:v>1</x:v>
      </x:c>
    </x:row>
    <x:row r="18" ht="48" customHeight="1">
      <x:c r="A18" s="21" t="str">
        <x:v>B35E-0017</x:v>
      </x:c>
      <x:c r="B18" s="29" t="n">
        <x:v>46221.46666666667</x:v>
      </x:c>
      <x:c r="C18" s="21" t="str">
        <x:v>Boy35E</x:v>
      </x:c>
      <x:c r="D18" s="21" t="str">
        <x:v>Arburg</x:v>
      </x:c>
      <x:c r="E18" s="21" t="str">
        <x:v>SerieE</x:v>
      </x:c>
      <x:c r="F18" s="21" t="str">
        <x:v>AR35E</x:v>
      </x:c>
      <x:c r="G18" s="21" t="str">
        <x:v>Stampante iniezione</x:v>
      </x:c>
      <x:c r="H18" s="21" t="str">
        <x:v>injection_molding_press</x:v>
      </x:c>
      <x:c r="I18" s="21" t="str">
        <x:v>ordinary</x:v>
      </x:c>
      <x:c r="J18" s="21" t="str">
        <x:v>verification</x:v>
      </x:c>
      <x:c r="K18" s="21" t="str">
        <x:v>WO-B35E-260718</x:v>
      </x:c>
      <x:c r="L18" s="21" t="str">
        <x:v>clamping_force</x:v>
      </x:c>
      <x:c r="M18" s="21" t="str">
        <x:v>clamping_unit</x:v>
      </x:c>
      <x:c r="N18" s="21" t="str">
        <x:v>mold_change_check</x:v>
      </x:c>
      <x:c r="O18" s="21" t="str"/>
      <x:c r="P18" s="21" t="str">
        <x:v>low</x:v>
      </x:c>
      <x:c r="Q18" s="35" t="n">
        <x:v>2426</x:v>
      </x:c>
      <x:c r="R18" s="35" t="n">
        <x:v>504245</x:v>
      </x:c>
      <x:c r="S18" s="21" t="str">
        <x:v>MOLD-MED-31</x:v>
      </x:c>
      <x:c r="T18" s="21" t="str">
        <x:v>PP</x:v>
      </x:c>
      <x:c r="U18" s="21" t="str">
        <x:v>MIXED</x:v>
      </x:c>
      <x:c r="V18" s="26" t="str">
        <x:v>Clamp force reading slightly below target after cambio stampo.</x:v>
      </x:c>
      <x:c r="W18" s="26" t="str">
        <x:v>Setup offset, no hydraulic or mechanical defect found.</x:v>
      </x:c>
      <x:c r="X18" s="26" t="str">
        <x:v>Ricalibrato zero posizione, regolato setpoint e verificata la parallelità del piano mobile.</x:v>
      </x:c>
      <x:c r="Y18" s="26" t="str"/>
      <x:c r="Z18" s="26" t="str"/>
      <x:c r="AA18" s="38" t="n">
        <x:v>347</x:v>
      </x:c>
      <x:c r="AB18" s="38" t="n">
        <x:v>350</x:v>
      </x:c>
      <x:c r="AC18" s="26" t="str">
        <x:v>kN indicated clamp force</x:v>
      </x:c>
      <x:c r="AD18" s="41" t="n">
        <x:v>40</x:v>
      </x:c>
      <x:c r="AE18" s="41" t="n">
        <x:v>35</x:v>
      </x:c>
      <x:c r="AF18" s="26" t="str">
        <x:v>L. Ferri</x:v>
      </x:c>
      <x:c r="AG18" s="26" t="str">
        <x:v>not_required</x:v>
      </x:c>
      <x:c r="AH18" s="26" t="str">
        <x:v>Low-pressure mold protection and ten clamp cycles passed.</x:v>
      </x:c>
      <x:c r="AI18" s="26" t="str">
        <x:v>closed</x:v>
      </x:c>
      <x:c r="AJ18" s="32" t="n">
        <x:v>46252</x:v>
      </x:c>
      <x:c r="AK18" s="26" t="str">
        <x:v>Verify again at next mold change.</x:v>
      </x:c>
      <x:c r="AL18" s="21" t="str">
        <x:v>SYNTHETIC_BOY35E_MAINT_LOG_2026</x:v>
      </x:c>
      <x:c r="AM18" s="22" t="b">
        <x:v>1</x:v>
      </x:c>
    </x:row>
    <x:row r="19" ht="48" customHeight="1">
      <x:c r="A19" s="23" t="str">
        <x:v>B35E-0018</x:v>
      </x:c>
      <x:c r="B19" s="30" t="n">
        <x:v>46229.572222222225</x:v>
      </x:c>
      <x:c r="C19" s="23" t="str">
        <x:v>Boy35E</x:v>
      </x:c>
      <x:c r="D19" s="23" t="str">
        <x:v>Arburg</x:v>
      </x:c>
      <x:c r="E19" s="23" t="str">
        <x:v>SerieE</x:v>
      </x:c>
      <x:c r="F19" s="23" t="str">
        <x:v>AR35E</x:v>
      </x:c>
      <x:c r="G19" s="23" t="str">
        <x:v>Stampante iniezione</x:v>
      </x:c>
      <x:c r="H19" s="23" t="str">
        <x:v>injection_molding_press</x:v>
      </x:c>
      <x:c r="I19" s="23" t="str">
        <x:v>extraordinary</x:v>
      </x:c>
      <x:c r="J19" s="23" t="str">
        <x:v>corrective</x:v>
      </x:c>
      <x:c r="K19" s="23" t="str">
        <x:v>WO-B35E-260726</x:v>
      </x:c>
      <x:c r="L19" s="23" t="str">
        <x:v>controller_backup_battery</x:v>
      </x:c>
      <x:c r="M19" s="23" t="str">
        <x:v>machine_control</x:v>
      </x:c>
      <x:c r="N19" s="23" t="str">
        <x:v>battery_warning</x:v>
      </x:c>
      <x:c r="O19" s="23" t="str">
        <x:v>CTRL-BAT-LOW-002</x:v>
      </x:c>
      <x:c r="P19" s="23" t="str">
        <x:v>medium</x:v>
      </x:c>
      <x:c r="Q19" s="36" t="n">
        <x:v>2478</x:v>
      </x:c>
      <x:c r="R19" s="36" t="n">
        <x:v>512390</x:v>
      </x:c>
      <x:c r="S19" s="23" t="str">
        <x:v>MOLD-MED-31</x:v>
      </x:c>
      <x:c r="T19" s="23" t="str">
        <x:v>PP</x:v>
      </x:c>
      <x:c r="U19" s="23" t="str">
        <x:v>MIXED</x:v>
      </x:c>
      <x:c r="V19" s="27" t="str">
        <x:v>Backup battery warning active at startup; measured voltage 2.6 V.</x:v>
      </x:c>
      <x:c r="W19" s="27" t="str">
        <x:v>Batteria a fine vita, controller memory still retained.</x:v>
      </x:c>
      <x:c r="X19" s="27" t="str">
        <x:v>Eseguito backup parametri, sostituita batteria con alimentazione controllata e verificato restore.</x:v>
      </x:c>
      <x:c r="Y19" s="27" t="str">
        <x:v>controller_backup_battery</x:v>
      </x:c>
      <x:c r="Z19" s="27" t="str">
        <x:v>antistatic bag</x:v>
      </x:c>
      <x:c r="AA19" s="39" t="n">
        <x:v>2.6</x:v>
      </x:c>
      <x:c r="AB19" s="39" t="n">
        <x:v>3.2</x:v>
      </x:c>
      <x:c r="AC19" s="27" t="str">
        <x:v>V DC</x:v>
      </x:c>
      <x:c r="AD19" s="42" t="n">
        <x:v>45</x:v>
      </x:c>
      <x:c r="AE19" s="42" t="n">
        <x:v>39</x:v>
      </x:c>
      <x:c r="AF19" s="27" t="str">
        <x:v>E. Villa</x:v>
      </x:c>
      <x:c r="AG19" s="27" t="str">
        <x:v>applied</x:v>
      </x:c>
      <x:c r="AH19" s="27" t="str">
        <x:v>Cold restart, recipe recall and alarm history retention all passed.</x:v>
      </x:c>
      <x:c r="AI19" s="27" t="str">
        <x:v>closed</x:v>
      </x:c>
      <x:c r="AJ19" s="33" t="n">
        <x:v>46960</x:v>
      </x:c>
      <x:c r="AK19" s="27" t="str">
        <x:v>Battery replacement interval set to 24 months.</x:v>
      </x:c>
      <x:c r="AL19" s="23" t="str">
        <x:v>SYNTHETIC_BOY35E_MAINT_LOG_2026</x:v>
      </x:c>
      <x:c r="AM19" s="24" t="b">
        <x:v>1</x:v>
      </x:c>
    </x:row>
  </x:sheetData>
  <x:conditionalFormatting sqref="I2:I19">
    <x:cfRule type="containsText" dxfId="0" priority="1" operator="containsText" text="extraordinary"/>
  </x:conditionalFormatting>
  <x:conditionalFormatting sqref="P2:P19">
    <x:cfRule type="containsText" dxfId="1" priority="2" operator="containsText" text="critical"/>
    <x:cfRule type="containsText" dxfId="2" priority="3" operator="containsText" text="high"/>
  </x:conditionalFormatting>
  <x:conditionalFormatting sqref="AI2:AI19">
    <x:cfRule type="containsText" dxfId="3" priority="4" operator="containsText" text="closed"/>
  </x:conditionalFormatting>
  <x:dataValidations count="3">
    <x:dataValidation type="list" sqref="I2:I19">
      <x:formula1>"ordinary,extraordinary"</x:formula1>
    </x:dataValidation>
    <x:dataValidation type="list" sqref="P2:P19">
      <x:formula1>"low,medium,high,critical"</x:formula1>
    </x:dataValidation>
    <x:dataValidation type="list" sqref="AI2:AI19">
      <x:formula1>"closed,closed_with_follow_up,monitoring"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64b03e4ab6b4d59"/>
  </x:tableParts>
</x:worksheet>
</file>