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ILE Pompiers\STAG1 Fabio Bouché\Récapitulatif-gardes\"/>
    </mc:Choice>
  </mc:AlternateContent>
  <bookViews>
    <workbookView xWindow="0" yWindow="0" windowWidth="19200" windowHeight="8340" activeTab="6"/>
  </bookViews>
  <sheets>
    <sheet name="janvier" sheetId="2" r:id="rId1"/>
    <sheet name="février" sheetId="3" r:id="rId2"/>
    <sheet name="mars" sheetId="4" r:id="rId3"/>
    <sheet name="avril" sheetId="5" r:id="rId4"/>
    <sheet name="mai" sheetId="6" r:id="rId5"/>
    <sheet name="juin" sheetId="7" r:id="rId6"/>
    <sheet name="juille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7" i="8" l="1"/>
  <c r="H296" i="8"/>
  <c r="H295" i="8"/>
  <c r="H294" i="8"/>
  <c r="H293" i="8"/>
  <c r="H292" i="8"/>
  <c r="H291" i="8"/>
  <c r="G297" i="8"/>
  <c r="G296" i="8"/>
  <c r="G295" i="8"/>
  <c r="G294" i="8"/>
  <c r="G293" i="8"/>
  <c r="G292" i="8"/>
  <c r="G291" i="8"/>
  <c r="F297" i="8"/>
  <c r="F296" i="8"/>
  <c r="F295" i="8"/>
  <c r="F294" i="8"/>
  <c r="F293" i="8"/>
  <c r="F292" i="8"/>
  <c r="F291" i="8"/>
  <c r="E297" i="8"/>
  <c r="E296" i="8"/>
  <c r="E295" i="8"/>
  <c r="E294" i="8"/>
  <c r="E293" i="8"/>
  <c r="E292" i="8"/>
  <c r="E291" i="8"/>
  <c r="D297" i="8"/>
  <c r="D296" i="8"/>
  <c r="D295" i="8"/>
  <c r="D294" i="8"/>
  <c r="D293" i="8"/>
  <c r="D292" i="8"/>
  <c r="D291" i="8"/>
  <c r="L297" i="7"/>
  <c r="L296" i="7"/>
  <c r="L295" i="7"/>
  <c r="L294" i="7"/>
  <c r="L293" i="7"/>
  <c r="L292" i="7"/>
  <c r="L291" i="7"/>
  <c r="K297" i="7"/>
  <c r="K296" i="7"/>
  <c r="K295" i="7"/>
  <c r="K294" i="7"/>
  <c r="K293" i="7"/>
  <c r="K292" i="7"/>
  <c r="K291" i="7"/>
  <c r="J297" i="7"/>
  <c r="J296" i="7"/>
  <c r="J295" i="7"/>
  <c r="J294" i="7"/>
  <c r="J293" i="7"/>
  <c r="J292" i="7"/>
  <c r="J291" i="7"/>
  <c r="I297" i="7"/>
  <c r="I296" i="7"/>
  <c r="I295" i="7"/>
  <c r="I294" i="7"/>
  <c r="I293" i="7"/>
  <c r="I292" i="7"/>
  <c r="I291" i="7"/>
  <c r="H297" i="7"/>
  <c r="H296" i="7"/>
  <c r="H295" i="7"/>
  <c r="H294" i="7"/>
  <c r="H293" i="7"/>
  <c r="H292" i="7"/>
  <c r="H291" i="7"/>
  <c r="G297" i="7"/>
  <c r="G296" i="7"/>
  <c r="G295" i="7"/>
  <c r="G294" i="7"/>
  <c r="G293" i="7"/>
  <c r="G292" i="7"/>
  <c r="G291" i="7"/>
  <c r="F297" i="7"/>
  <c r="F296" i="7"/>
  <c r="F295" i="7"/>
  <c r="F294" i="7"/>
  <c r="F293" i="7"/>
  <c r="F292" i="7"/>
  <c r="F291" i="7"/>
  <c r="E297" i="7"/>
  <c r="E296" i="7"/>
  <c r="E295" i="7"/>
  <c r="E294" i="7"/>
  <c r="E293" i="7"/>
  <c r="E292" i="7"/>
  <c r="E291" i="7"/>
  <c r="D297" i="7"/>
  <c r="D296" i="7"/>
  <c r="D295" i="7"/>
  <c r="D294" i="7"/>
  <c r="D293" i="7"/>
  <c r="D292" i="7"/>
  <c r="D291" i="7"/>
  <c r="P297" i="6"/>
  <c r="P296" i="6"/>
  <c r="P295" i="6"/>
  <c r="P294" i="6"/>
  <c r="P293" i="6"/>
  <c r="P292" i="6"/>
  <c r="P291" i="6"/>
  <c r="O297" i="6"/>
  <c r="O296" i="6"/>
  <c r="O295" i="6"/>
  <c r="O294" i="6"/>
  <c r="O293" i="6"/>
  <c r="O292" i="6"/>
  <c r="O291" i="6"/>
  <c r="N297" i="6"/>
  <c r="N296" i="6"/>
  <c r="N295" i="6"/>
  <c r="N294" i="6"/>
  <c r="N293" i="6"/>
  <c r="N292" i="6"/>
  <c r="N291" i="6"/>
  <c r="M297" i="6"/>
  <c r="M296" i="6"/>
  <c r="M295" i="6"/>
  <c r="M294" i="6"/>
  <c r="M293" i="6"/>
  <c r="M292" i="6"/>
  <c r="M291" i="6"/>
  <c r="L297" i="6"/>
  <c r="L296" i="6"/>
  <c r="L295" i="6"/>
  <c r="L294" i="6"/>
  <c r="L293" i="6"/>
  <c r="L292" i="6"/>
  <c r="L291" i="6"/>
  <c r="K297" i="6"/>
  <c r="K296" i="6"/>
  <c r="K295" i="6"/>
  <c r="K294" i="6"/>
  <c r="K293" i="6"/>
  <c r="K292" i="6"/>
  <c r="K291" i="6"/>
  <c r="J297" i="6"/>
  <c r="J296" i="6"/>
  <c r="J295" i="6"/>
  <c r="J294" i="6"/>
  <c r="J293" i="6"/>
  <c r="J292" i="6"/>
  <c r="J291" i="6"/>
  <c r="I297" i="6"/>
  <c r="I296" i="6"/>
  <c r="I295" i="6"/>
  <c r="I294" i="6"/>
  <c r="I293" i="6"/>
  <c r="I292" i="6"/>
  <c r="I291" i="6"/>
  <c r="H297" i="6"/>
  <c r="H296" i="6"/>
  <c r="H295" i="6"/>
  <c r="H294" i="6"/>
  <c r="H293" i="6"/>
  <c r="H292" i="6"/>
  <c r="H291" i="6"/>
  <c r="G297" i="6"/>
  <c r="G296" i="6"/>
  <c r="G295" i="6"/>
  <c r="G294" i="6"/>
  <c r="G293" i="6"/>
  <c r="G292" i="6"/>
  <c r="G291" i="6"/>
  <c r="F297" i="6"/>
  <c r="F296" i="6"/>
  <c r="F295" i="6"/>
  <c r="F294" i="6"/>
  <c r="F293" i="6"/>
  <c r="F292" i="6"/>
  <c r="F291" i="6"/>
  <c r="E297" i="6"/>
  <c r="E296" i="6"/>
  <c r="E295" i="6"/>
  <c r="E294" i="6"/>
  <c r="E293" i="6"/>
  <c r="E292" i="6"/>
  <c r="E291" i="6"/>
  <c r="D297" i="6"/>
  <c r="D296" i="6"/>
  <c r="D295" i="6"/>
  <c r="D294" i="6"/>
  <c r="D293" i="6"/>
  <c r="D292" i="6"/>
  <c r="D291" i="6"/>
  <c r="K297" i="5"/>
  <c r="K296" i="5"/>
  <c r="K295" i="5"/>
  <c r="K294" i="5"/>
  <c r="K293" i="5"/>
  <c r="K292" i="5"/>
  <c r="K291" i="5"/>
  <c r="J297" i="5"/>
  <c r="J296" i="5"/>
  <c r="J295" i="5"/>
  <c r="J294" i="5"/>
  <c r="J293" i="5"/>
  <c r="J292" i="5"/>
  <c r="J291" i="5"/>
  <c r="I297" i="5"/>
  <c r="I296" i="5"/>
  <c r="I295" i="5"/>
  <c r="I294" i="5"/>
  <c r="I293" i="5"/>
  <c r="I292" i="5"/>
  <c r="I291" i="5"/>
  <c r="H297" i="5"/>
  <c r="H296" i="5"/>
  <c r="H295" i="5"/>
  <c r="H294" i="5"/>
  <c r="H293" i="5"/>
  <c r="H292" i="5"/>
  <c r="H291" i="5"/>
  <c r="G297" i="5"/>
  <c r="G296" i="5"/>
  <c r="G295" i="5"/>
  <c r="G294" i="5"/>
  <c r="G293" i="5"/>
  <c r="G292" i="5"/>
  <c r="G291" i="5"/>
  <c r="F297" i="5"/>
  <c r="F296" i="5"/>
  <c r="F295" i="5"/>
  <c r="F294" i="5"/>
  <c r="F293" i="5"/>
  <c r="F292" i="5"/>
  <c r="F291" i="5"/>
  <c r="E297" i="5"/>
  <c r="E296" i="5"/>
  <c r="E295" i="5"/>
  <c r="E294" i="5"/>
  <c r="E293" i="5"/>
  <c r="E292" i="5"/>
  <c r="E291" i="5"/>
  <c r="D297" i="5"/>
  <c r="D296" i="5"/>
  <c r="D295" i="5"/>
  <c r="D294" i="5"/>
  <c r="D293" i="5"/>
  <c r="D292" i="5"/>
  <c r="D291" i="5"/>
  <c r="N297" i="4"/>
  <c r="N296" i="4"/>
  <c r="N295" i="4"/>
  <c r="N294" i="4"/>
  <c r="N293" i="4"/>
  <c r="N292" i="4"/>
  <c r="N291" i="4"/>
  <c r="M297" i="4"/>
  <c r="M296" i="4"/>
  <c r="M295" i="4"/>
  <c r="M294" i="4"/>
  <c r="M293" i="4"/>
  <c r="M292" i="4"/>
  <c r="M291" i="4"/>
  <c r="L297" i="4"/>
  <c r="L296" i="4"/>
  <c r="L295" i="4"/>
  <c r="L294" i="4"/>
  <c r="L293" i="4"/>
  <c r="L292" i="4"/>
  <c r="L291" i="4"/>
  <c r="K297" i="4"/>
  <c r="K296" i="4"/>
  <c r="K295" i="4"/>
  <c r="K294" i="4"/>
  <c r="K293" i="4"/>
  <c r="K292" i="4"/>
  <c r="K291" i="4"/>
  <c r="J297" i="4"/>
  <c r="J296" i="4"/>
  <c r="J295" i="4"/>
  <c r="J294" i="4"/>
  <c r="J293" i="4"/>
  <c r="J292" i="4"/>
  <c r="J291" i="4"/>
  <c r="I297" i="4"/>
  <c r="I296" i="4"/>
  <c r="I295" i="4"/>
  <c r="I294" i="4"/>
  <c r="I293" i="4"/>
  <c r="I292" i="4"/>
  <c r="I291" i="4"/>
  <c r="H297" i="4"/>
  <c r="H296" i="4"/>
  <c r="H295" i="4"/>
  <c r="H294" i="4"/>
  <c r="H293" i="4"/>
  <c r="H292" i="4"/>
  <c r="H291" i="4"/>
  <c r="G297" i="4"/>
  <c r="G296" i="4"/>
  <c r="G295" i="4"/>
  <c r="G294" i="4"/>
  <c r="G293" i="4"/>
  <c r="G292" i="4"/>
  <c r="G291" i="4"/>
  <c r="F297" i="4"/>
  <c r="F296" i="4"/>
  <c r="F295" i="4"/>
  <c r="F294" i="4"/>
  <c r="F293" i="4"/>
  <c r="F292" i="4"/>
  <c r="F291" i="4"/>
  <c r="E297" i="4"/>
  <c r="E296" i="4"/>
  <c r="E295" i="4"/>
  <c r="E294" i="4"/>
  <c r="E293" i="4"/>
  <c r="E292" i="4"/>
  <c r="E291" i="4"/>
  <c r="D297" i="4"/>
  <c r="D296" i="4"/>
  <c r="D295" i="4"/>
  <c r="D294" i="4"/>
  <c r="D293" i="4"/>
  <c r="D292" i="4"/>
  <c r="D291" i="4"/>
  <c r="K297" i="3"/>
  <c r="K296" i="3"/>
  <c r="K295" i="3"/>
  <c r="K294" i="3"/>
  <c r="K293" i="3"/>
  <c r="K292" i="3"/>
  <c r="K291" i="3"/>
  <c r="J297" i="3"/>
  <c r="J296" i="3"/>
  <c r="J295" i="3"/>
  <c r="J294" i="3"/>
  <c r="J293" i="3"/>
  <c r="J292" i="3"/>
  <c r="J291" i="3"/>
  <c r="I297" i="3"/>
  <c r="I296" i="3"/>
  <c r="I295" i="3"/>
  <c r="I294" i="3"/>
  <c r="I293" i="3"/>
  <c r="I292" i="3"/>
  <c r="I291" i="3"/>
  <c r="H297" i="3"/>
  <c r="H296" i="3"/>
  <c r="H295" i="3"/>
  <c r="H294" i="3"/>
  <c r="H293" i="3"/>
  <c r="H292" i="3"/>
  <c r="H291" i="3"/>
  <c r="G297" i="3"/>
  <c r="G296" i="3"/>
  <c r="G295" i="3"/>
  <c r="G294" i="3"/>
  <c r="G293" i="3"/>
  <c r="G292" i="3"/>
  <c r="G291" i="3"/>
  <c r="F297" i="3"/>
  <c r="F296" i="3"/>
  <c r="F295" i="3"/>
  <c r="F294" i="3"/>
  <c r="F293" i="3"/>
  <c r="F292" i="3"/>
  <c r="F291" i="3"/>
  <c r="E297" i="3"/>
  <c r="E296" i="3"/>
  <c r="E295" i="3"/>
  <c r="E294" i="3"/>
  <c r="E293" i="3"/>
  <c r="E292" i="3"/>
  <c r="E291" i="3"/>
  <c r="D297" i="3"/>
  <c r="D296" i="3"/>
  <c r="D295" i="3"/>
  <c r="D294" i="3"/>
  <c r="D293" i="3"/>
  <c r="D292" i="3"/>
  <c r="D291" i="3"/>
  <c r="N297" i="2"/>
  <c r="N296" i="2"/>
  <c r="N295" i="2"/>
  <c r="N294" i="2"/>
  <c r="N293" i="2"/>
  <c r="N292" i="2"/>
  <c r="N291" i="2"/>
  <c r="M297" i="2"/>
  <c r="M296" i="2"/>
  <c r="M295" i="2"/>
  <c r="M294" i="2"/>
  <c r="M293" i="2"/>
  <c r="M292" i="2"/>
  <c r="M291" i="2"/>
  <c r="L297" i="2"/>
  <c r="L296" i="2"/>
  <c r="L295" i="2"/>
  <c r="L294" i="2"/>
  <c r="L293" i="2"/>
  <c r="L292" i="2"/>
  <c r="L291" i="2"/>
  <c r="K297" i="2"/>
  <c r="K296" i="2"/>
  <c r="K295" i="2"/>
  <c r="K294" i="2"/>
  <c r="K293" i="2"/>
  <c r="K292" i="2"/>
  <c r="K291" i="2"/>
  <c r="J297" i="2"/>
  <c r="J296" i="2"/>
  <c r="J295" i="2"/>
  <c r="J294" i="2"/>
  <c r="J293" i="2"/>
  <c r="J292" i="2"/>
  <c r="J291" i="2"/>
  <c r="I297" i="2"/>
  <c r="I296" i="2"/>
  <c r="I295" i="2"/>
  <c r="I294" i="2"/>
  <c r="I293" i="2"/>
  <c r="I292" i="2"/>
  <c r="I291" i="2"/>
  <c r="H297" i="2"/>
  <c r="H296" i="2"/>
  <c r="H295" i="2"/>
  <c r="H294" i="2"/>
  <c r="H293" i="2"/>
  <c r="H292" i="2"/>
  <c r="H291" i="2"/>
  <c r="G297" i="2"/>
  <c r="G296" i="2"/>
  <c r="G295" i="2"/>
  <c r="G294" i="2"/>
  <c r="G293" i="2"/>
  <c r="G292" i="2"/>
  <c r="G291" i="2"/>
  <c r="F297" i="2"/>
  <c r="F296" i="2"/>
  <c r="F295" i="2"/>
  <c r="F294" i="2"/>
  <c r="F293" i="2"/>
  <c r="F292" i="2"/>
  <c r="F291" i="2"/>
  <c r="E297" i="2"/>
  <c r="E296" i="2"/>
  <c r="E295" i="2"/>
  <c r="E294" i="2"/>
  <c r="E293" i="2"/>
  <c r="E292" i="2"/>
  <c r="E291" i="2"/>
  <c r="D297" i="2"/>
  <c r="D296" i="2"/>
  <c r="D295" i="2"/>
  <c r="D294" i="2"/>
  <c r="D293" i="2"/>
  <c r="D292" i="2"/>
  <c r="D291" i="2"/>
  <c r="A1" i="8"/>
  <c r="A1" i="7"/>
  <c r="A1" i="6"/>
  <c r="A1" i="5"/>
  <c r="A1" i="4"/>
  <c r="A1" i="3"/>
  <c r="A1" i="2"/>
</calcChain>
</file>

<file path=xl/sharedStrings.xml><?xml version="1.0" encoding="utf-8"?>
<sst xmlns="http://schemas.openxmlformats.org/spreadsheetml/2006/main" count="10471" uniqueCount="315">
  <si>
    <t>HERMALLE</t>
  </si>
  <si>
    <t>Pompe</t>
  </si>
  <si>
    <t>Modèle vehicule</t>
  </si>
  <si>
    <t>Gradé</t>
  </si>
  <si>
    <t>Chauffeur</t>
  </si>
  <si>
    <t>Sapeurs</t>
  </si>
  <si>
    <t>Echelle</t>
  </si>
  <si>
    <t>Désincarceration</t>
  </si>
  <si>
    <t>Porte-containers</t>
  </si>
  <si>
    <t>SART-TILMAN</t>
  </si>
  <si>
    <t>GRÂCE-HOLLOGNE</t>
  </si>
  <si>
    <t>ANS</t>
  </si>
  <si>
    <t>Ambulance</t>
  </si>
  <si>
    <t>Médecin</t>
  </si>
  <si>
    <t>GRIVEGNÉE</t>
  </si>
  <si>
    <t>FLEMALLE</t>
  </si>
  <si>
    <t>Moyens</t>
  </si>
  <si>
    <t>Liste 1</t>
  </si>
  <si>
    <t>CASERNE CENTRALE</t>
  </si>
  <si>
    <t>Officiers</t>
  </si>
  <si>
    <t>Officier 1</t>
  </si>
  <si>
    <t>Officier 2</t>
  </si>
  <si>
    <t>Adjudants</t>
  </si>
  <si>
    <t>Adjudant de
Casernement</t>
  </si>
  <si>
    <t>Adjoint Adjudant de
Casernement</t>
  </si>
  <si>
    <t>Véhicule course</t>
  </si>
  <si>
    <t>Plongeurs</t>
  </si>
  <si>
    <t>V.I.R.</t>
  </si>
  <si>
    <t>Véhicule officier 1</t>
  </si>
  <si>
    <t>Véhicule officier 2</t>
  </si>
  <si>
    <t>1ère Pompe</t>
  </si>
  <si>
    <t>2ème Pompe</t>
  </si>
  <si>
    <t>Asp Fumée</t>
  </si>
  <si>
    <t>Citernes</t>
  </si>
  <si>
    <t>Pc Mono</t>
  </si>
  <si>
    <t>Guêpes</t>
  </si>
  <si>
    <t>Auto-échelle</t>
  </si>
  <si>
    <t>C.M.I.C.</t>
  </si>
  <si>
    <t>Amb Caserne</t>
  </si>
  <si>
    <t>Médecins</t>
  </si>
  <si>
    <t>C.H.R.</t>
  </si>
  <si>
    <t>Officier de Liason</t>
  </si>
  <si>
    <t>Officier de Sem</t>
  </si>
  <si>
    <t>REPOS/RECUP</t>
  </si>
  <si>
    <t>MALADES</t>
  </si>
  <si>
    <t>BRIGADE</t>
  </si>
  <si>
    <t>GRIMP</t>
  </si>
  <si>
    <t>CONGÉS
(naissances-décès-excep-cours)</t>
  </si>
  <si>
    <t>DIVERS</t>
  </si>
  <si>
    <t>BLESSÉS</t>
  </si>
  <si>
    <t>CONGÉS VA</t>
  </si>
  <si>
    <t>SPMT</t>
  </si>
  <si>
    <t>PELOTON   II/2</t>
  </si>
  <si>
    <t>P.06</t>
  </si>
  <si>
    <t>LECLERCQ R</t>
  </si>
  <si>
    <t>MISSOTT.F</t>
  </si>
  <si>
    <t>CORTHALS A</t>
  </si>
  <si>
    <t>GOURNON C</t>
  </si>
  <si>
    <t>MULS C</t>
  </si>
  <si>
    <t>E.06</t>
  </si>
  <si>
    <t>SCHEVEN.D</t>
  </si>
  <si>
    <t>PATUREAU E</t>
  </si>
  <si>
    <t>V.53 / R.7</t>
  </si>
  <si>
    <t>HARDY D</t>
  </si>
  <si>
    <t>T.07/CTR.12</t>
  </si>
  <si>
    <t>P.11</t>
  </si>
  <si>
    <t>VANLAEK.C</t>
  </si>
  <si>
    <t>LOURTIE B</t>
  </si>
  <si>
    <t>ARCHER Y</t>
  </si>
  <si>
    <t>LEPLANG F</t>
  </si>
  <si>
    <t>JANSSEN A</t>
  </si>
  <si>
    <t>E.04</t>
  </si>
  <si>
    <t>HERMAN P</t>
  </si>
  <si>
    <t>GONTHIER E</t>
  </si>
  <si>
    <t>V.55 / R.06</t>
  </si>
  <si>
    <t>NOIROT G</t>
  </si>
  <si>
    <t>T.09/ CTR.19</t>
  </si>
  <si>
    <t>P.03</t>
  </si>
  <si>
    <t>MULQUET L</t>
  </si>
  <si>
    <t>HACOURT S</t>
  </si>
  <si>
    <t>NIHON M</t>
  </si>
  <si>
    <t>RENARD R</t>
  </si>
  <si>
    <t>LAHAYE S</t>
  </si>
  <si>
    <t>E.05</t>
  </si>
  <si>
    <t>FRISQUE A</t>
  </si>
  <si>
    <t>GABELICA F</t>
  </si>
  <si>
    <t>V.65 / R.22</t>
  </si>
  <si>
    <t>RIGO S</t>
  </si>
  <si>
    <t>T.06 / CTR.21</t>
  </si>
  <si>
    <t>A.01</t>
  </si>
  <si>
    <t>NIBUS M</t>
  </si>
  <si>
    <t>FOSSEPR.L</t>
  </si>
  <si>
    <t>P.16</t>
  </si>
  <si>
    <t>SARLET M</t>
  </si>
  <si>
    <t>COESSENS M</t>
  </si>
  <si>
    <t>TERRES J.</t>
  </si>
  <si>
    <t>THONNON W</t>
  </si>
  <si>
    <t>REENAERS T.</t>
  </si>
  <si>
    <t>MIGNON P</t>
  </si>
  <si>
    <t>P.09</t>
  </si>
  <si>
    <t>MARECHAL M</t>
  </si>
  <si>
    <t>PONCHAUT F</t>
  </si>
  <si>
    <t>ERNOTTE N</t>
  </si>
  <si>
    <t>HEINDRI.IP *</t>
  </si>
  <si>
    <t>DENIS V</t>
  </si>
  <si>
    <t>LEVIEUX X</t>
  </si>
  <si>
    <t>A.02</t>
  </si>
  <si>
    <t>MANSET A</t>
  </si>
  <si>
    <t>THIRY G</t>
  </si>
  <si>
    <t>garde</t>
  </si>
  <si>
    <t>ADJUDANT</t>
  </si>
  <si>
    <t>Casernement</t>
  </si>
  <si>
    <t>1er SERGENT</t>
  </si>
  <si>
    <t>V.54</t>
  </si>
  <si>
    <t>HODY Q</t>
  </si>
  <si>
    <t>PARATE E **</t>
  </si>
  <si>
    <t>MEEVISS.P *</t>
  </si>
  <si>
    <t>Gr</t>
  </si>
  <si>
    <t>V.01</t>
  </si>
  <si>
    <t>MONTEFO.P</t>
  </si>
  <si>
    <t>V.94</t>
  </si>
  <si>
    <t>BECKERS JP</t>
  </si>
  <si>
    <t>P.12</t>
  </si>
  <si>
    <t>DONEA V</t>
  </si>
  <si>
    <t>DELMOTTE D</t>
  </si>
  <si>
    <t>JACQUEMIN J.</t>
  </si>
  <si>
    <t>VDSANDEN V</t>
  </si>
  <si>
    <t>JEUNEHO.JC</t>
  </si>
  <si>
    <t>COLLET C.</t>
  </si>
  <si>
    <t>V.63</t>
  </si>
  <si>
    <t>Auto Echelle</t>
  </si>
  <si>
    <t>DOMINGU.R</t>
  </si>
  <si>
    <t>HARZE PA</t>
  </si>
  <si>
    <t>Ch</t>
  </si>
  <si>
    <t>CM</t>
  </si>
  <si>
    <t>MARDAGA K</t>
  </si>
  <si>
    <t>BECKERS R</t>
  </si>
  <si>
    <t>CHARPENTIER</t>
  </si>
  <si>
    <t>GREATTI</t>
  </si>
  <si>
    <t>DENOEL P</t>
  </si>
  <si>
    <t>LAMARCHE F</t>
  </si>
  <si>
    <t>JADOT N</t>
  </si>
  <si>
    <t>GYBELS V</t>
  </si>
  <si>
    <t>SCHMETZ M</t>
  </si>
  <si>
    <t>DEMADE J **</t>
  </si>
  <si>
    <t>DELHOUL.R</t>
  </si>
  <si>
    <t>BARTHOL.D</t>
  </si>
  <si>
    <t>MULKENS M</t>
  </si>
  <si>
    <t>BRION R</t>
  </si>
  <si>
    <t>HARZE PH</t>
  </si>
  <si>
    <t>CIRUELA M</t>
  </si>
  <si>
    <t>BOURDON J</t>
  </si>
  <si>
    <t>BEINE JC</t>
  </si>
  <si>
    <t>DEFOURNY C</t>
  </si>
  <si>
    <t>DELHAISE G</t>
  </si>
  <si>
    <t>HALLUT V</t>
  </si>
  <si>
    <t>BOVY D.</t>
  </si>
  <si>
    <t>STASSEN C</t>
  </si>
  <si>
    <t>GUILLOT R</t>
  </si>
  <si>
    <t>SCHMITZ R</t>
  </si>
  <si>
    <t>GIAGNAC.C</t>
  </si>
  <si>
    <t>LUGOWSKI J</t>
  </si>
  <si>
    <t>HENUSET C</t>
  </si>
  <si>
    <t>DE WESP.Q</t>
  </si>
  <si>
    <t>DAVISTER S</t>
  </si>
  <si>
    <t>JOSKIN P</t>
  </si>
  <si>
    <t>MARTIN M</t>
  </si>
  <si>
    <t>DAIGNEUX J</t>
  </si>
  <si>
    <t>HUYNEN D</t>
  </si>
  <si>
    <t>VANDENB.P</t>
  </si>
  <si>
    <t>MASSART F</t>
  </si>
  <si>
    <t>ANNERAUD P</t>
  </si>
  <si>
    <t>SMETS P</t>
  </si>
  <si>
    <t>LUYCKX C</t>
  </si>
  <si>
    <t>MONTANUS JM</t>
  </si>
  <si>
    <t>PIRON P</t>
  </si>
  <si>
    <t>05/01 BIS</t>
  </si>
  <si>
    <t>T.08/CTR.18</t>
  </si>
  <si>
    <t>P.01</t>
  </si>
  <si>
    <t xml:space="preserve"> / R.06</t>
  </si>
  <si>
    <t>T.07 / CTR.11</t>
  </si>
  <si>
    <t>DETHOR R</t>
  </si>
  <si>
    <t>FRANTZ G</t>
  </si>
  <si>
    <t>V.30</t>
  </si>
  <si>
    <t>LOUVRIER A</t>
  </si>
  <si>
    <t>KIELTYKA F</t>
  </si>
  <si>
    <t>REMONT T</t>
  </si>
  <si>
    <t>MEYSTERS F</t>
  </si>
  <si>
    <t>SCEVENELS</t>
  </si>
  <si>
    <t>SOUGNE</t>
  </si>
  <si>
    <t>DECHESNE M</t>
  </si>
  <si>
    <t>T.07/CTR.18</t>
  </si>
  <si>
    <t>A.07</t>
  </si>
  <si>
    <t>CAMBRESY</t>
  </si>
  <si>
    <t>BABETTE</t>
  </si>
  <si>
    <t>VERKEYN M **</t>
  </si>
  <si>
    <t>LEGRAND M</t>
  </si>
  <si>
    <t>KUSTERM.Y</t>
  </si>
  <si>
    <t>JORISSEN B</t>
  </si>
  <si>
    <t>CLAVIER</t>
  </si>
  <si>
    <t>BELLAIRE</t>
  </si>
  <si>
    <t>GIAMBRA</t>
  </si>
  <si>
    <t>CHARBON</t>
  </si>
  <si>
    <t xml:space="preserve">MARDAGA </t>
  </si>
  <si>
    <t xml:space="preserve">CIRUELA M </t>
  </si>
  <si>
    <t xml:space="preserve">NIBUS M </t>
  </si>
  <si>
    <t>P.08</t>
  </si>
  <si>
    <t xml:space="preserve">VANDENB.P </t>
  </si>
  <si>
    <t xml:space="preserve">JADOT N </t>
  </si>
  <si>
    <t xml:space="preserve">REENAERS T. </t>
  </si>
  <si>
    <t xml:space="preserve">LEPLANG F </t>
  </si>
  <si>
    <t xml:space="preserve">DAVISTER S </t>
  </si>
  <si>
    <t xml:space="preserve">RENARD R </t>
  </si>
  <si>
    <t>E.02</t>
  </si>
  <si>
    <t>PELOTON II/2</t>
  </si>
  <si>
    <t>IHOUCINE</t>
  </si>
  <si>
    <t>LATOUR</t>
  </si>
  <si>
    <t>V.56</t>
  </si>
  <si>
    <t>VERKEYN M**</t>
  </si>
  <si>
    <t>MEEVISS.P*</t>
  </si>
  <si>
    <t>PARATE E**</t>
  </si>
  <si>
    <t>V.60</t>
  </si>
  <si>
    <t>V.66 / R.16</t>
  </si>
  <si>
    <t>V.23</t>
  </si>
  <si>
    <t>TG.01 / CTR.12</t>
  </si>
  <si>
    <t>V.57</t>
  </si>
  <si>
    <t>V.09</t>
  </si>
  <si>
    <t>E.07</t>
  </si>
  <si>
    <t>T.04 / CTR.16</t>
  </si>
  <si>
    <t>A.03</t>
  </si>
  <si>
    <t>MARDAGA</t>
  </si>
  <si>
    <t>A.05</t>
  </si>
  <si>
    <t>SOUGNEE</t>
  </si>
  <si>
    <t>DEMADE J**</t>
  </si>
  <si>
    <t>HEINDRI.IP*</t>
  </si>
  <si>
    <t>GONAY</t>
  </si>
  <si>
    <t>TG01/CTR.12</t>
  </si>
  <si>
    <t>T.04/CTR.16</t>
  </si>
  <si>
    <t>GIUST</t>
  </si>
  <si>
    <t>JACQUES</t>
  </si>
  <si>
    <t>01/03 bis</t>
  </si>
  <si>
    <t>HONDERS</t>
  </si>
  <si>
    <t>SCHAECK</t>
  </si>
  <si>
    <t>P.14</t>
  </si>
  <si>
    <t>V.53/R.07</t>
  </si>
  <si>
    <t>V.55/R.06</t>
  </si>
  <si>
    <t>V.65/R.22</t>
  </si>
  <si>
    <t>A.04</t>
  </si>
  <si>
    <t>V.20/R.16</t>
  </si>
  <si>
    <t>09/03 BIS</t>
  </si>
  <si>
    <t>CTR.19</t>
  </si>
  <si>
    <t>V.66/R.22</t>
  </si>
  <si>
    <t>don</t>
  </si>
  <si>
    <t>V94</t>
  </si>
  <si>
    <t>E.01</t>
  </si>
  <si>
    <t>P.04</t>
  </si>
  <si>
    <t>V.55/R.16</t>
  </si>
  <si>
    <t>TG.03/CTR.19</t>
  </si>
  <si>
    <t>V.66/R.25</t>
  </si>
  <si>
    <t>STASSEN</t>
  </si>
  <si>
    <t>BELAIRE</t>
  </si>
  <si>
    <t>V.53/R.7</t>
  </si>
  <si>
    <t>T.09/CTR.19</t>
  </si>
  <si>
    <t>T.07/CTR.11</t>
  </si>
  <si>
    <t>A,01</t>
  </si>
  <si>
    <t>BAYS</t>
  </si>
  <si>
    <t>V.20/R.25</t>
  </si>
  <si>
    <t>TG.01/CTR.12</t>
  </si>
  <si>
    <t>T.06/CTR.16</t>
  </si>
  <si>
    <t>A.08</t>
  </si>
  <si>
    <t>WOLTECHE K</t>
  </si>
  <si>
    <t>MOREAU C</t>
  </si>
  <si>
    <t>DEBOUT M</t>
  </si>
  <si>
    <t>NYSSEN F</t>
  </si>
  <si>
    <t>MULLER P</t>
  </si>
  <si>
    <t>V.65/R.16</t>
  </si>
  <si>
    <t>SCHEACK</t>
  </si>
  <si>
    <t>V.43</t>
  </si>
  <si>
    <t>V.20/R.7</t>
  </si>
  <si>
    <t>LEMIRE</t>
  </si>
  <si>
    <t>V.55 / R.6</t>
  </si>
  <si>
    <t>T09/ CTR.19</t>
  </si>
  <si>
    <t>V.66 / R.22</t>
  </si>
  <si>
    <t>schaeck b</t>
  </si>
  <si>
    <t>V.65 / R.25</t>
  </si>
  <si>
    <t>P.10</t>
  </si>
  <si>
    <t>TG01/CTR12</t>
  </si>
  <si>
    <t>V.53 / R.07</t>
  </si>
  <si>
    <t>V.55 / R.16</t>
  </si>
  <si>
    <t>P14</t>
  </si>
  <si>
    <t>V.65/R.25</t>
  </si>
  <si>
    <t>TG.01/CTR14</t>
  </si>
  <si>
    <t>V.06</t>
  </si>
  <si>
    <t>Scheack</t>
  </si>
  <si>
    <t>Cambresy</t>
  </si>
  <si>
    <t>Belaire</t>
  </si>
  <si>
    <t>HUSTINX P</t>
  </si>
  <si>
    <t>V. 20 / R.6</t>
  </si>
  <si>
    <t>P. 16</t>
  </si>
  <si>
    <t>V. 54</t>
  </si>
  <si>
    <t>CTR12</t>
  </si>
  <si>
    <t>TG.01/CTR12</t>
  </si>
  <si>
    <t>SCHEVENELS</t>
  </si>
  <si>
    <t xml:space="preserve">RIGO S </t>
  </si>
  <si>
    <t>V.20 / R.25</t>
  </si>
  <si>
    <t>SCHAEK</t>
  </si>
  <si>
    <t>NOPPE D.</t>
  </si>
  <si>
    <t>SOUGN2</t>
  </si>
  <si>
    <t>T.G.03/ CTR.19</t>
  </si>
  <si>
    <t>T09/CTR14</t>
  </si>
  <si>
    <t>Ihoucine</t>
  </si>
  <si>
    <t>JURCABA N</t>
  </si>
  <si>
    <t>P04</t>
  </si>
  <si>
    <t>P11</t>
  </si>
  <si>
    <t>TG.01/CTR.14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</si>
</sst>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sz val="8"/>
      <color rgb="FF0000FF"/>
      <name val="Arial"/>
      <family val="2"/>
    </font>
    <font>
      <b/>
      <sz val="9"/>
      <color rgb="FFFF0000"/>
      <name val="Arial"/>
      <family val="2"/>
    </font>
    <font>
      <b/>
      <sz val="10"/>
      <color rgb="FFFFFF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D6F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DAAD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8" borderId="35" xfId="0" applyFont="1" applyFill="1" applyBorder="1" applyAlignment="1">
      <alignment horizontal="center" vertical="center"/>
    </xf>
    <xf numFmtId="0" fontId="1" fillId="19" borderId="36" xfId="0" applyFont="1" applyFill="1" applyBorder="1" applyAlignment="1">
      <alignment horizontal="center" vertical="center"/>
    </xf>
    <xf numFmtId="0" fontId="1" fillId="18" borderId="37" xfId="0" applyFont="1" applyFill="1" applyBorder="1" applyAlignment="1">
      <alignment horizontal="center" vertical="center"/>
    </xf>
    <xf numFmtId="0" fontId="1" fillId="19" borderId="37" xfId="0" applyFont="1" applyFill="1" applyBorder="1" applyAlignment="1">
      <alignment horizontal="center" vertical="center"/>
    </xf>
    <xf numFmtId="0" fontId="1" fillId="18" borderId="3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45" wrapText="1"/>
    </xf>
    <xf numFmtId="0" fontId="3" fillId="0" borderId="2" xfId="0" applyFont="1" applyBorder="1" applyAlignment="1">
      <alignment horizontal="center" vertical="center" textRotation="45" wrapText="1"/>
    </xf>
    <xf numFmtId="0" fontId="3" fillId="0" borderId="3" xfId="0" applyFont="1" applyBorder="1" applyAlignment="1">
      <alignment horizontal="center" vertical="center" textRotation="45" wrapText="1"/>
    </xf>
    <xf numFmtId="0" fontId="3" fillId="0" borderId="6" xfId="0" applyFont="1" applyBorder="1" applyAlignment="1">
      <alignment horizontal="center" vertical="center" textRotation="45" wrapText="1"/>
    </xf>
    <xf numFmtId="0" fontId="3" fillId="0" borderId="0" xfId="0" applyFont="1" applyBorder="1" applyAlignment="1">
      <alignment horizontal="center" vertical="center" textRotation="45" wrapText="1"/>
    </xf>
    <xf numFmtId="0" fontId="3" fillId="0" borderId="7" xfId="0" applyFont="1" applyBorder="1" applyAlignment="1">
      <alignment horizontal="center" vertical="center" textRotation="45" wrapText="1"/>
    </xf>
    <xf numFmtId="0" fontId="3" fillId="0" borderId="32" xfId="0" applyFont="1" applyBorder="1" applyAlignment="1">
      <alignment horizontal="center" vertical="center" textRotation="45" wrapText="1"/>
    </xf>
    <xf numFmtId="0" fontId="3" fillId="0" borderId="33" xfId="0" applyFont="1" applyBorder="1" applyAlignment="1">
      <alignment horizontal="center" vertical="center" textRotation="45" wrapText="1"/>
    </xf>
    <xf numFmtId="0" fontId="3" fillId="0" borderId="34" xfId="0" applyFont="1" applyBorder="1" applyAlignment="1">
      <alignment horizontal="center" vertical="center" textRotation="45" wrapText="1"/>
    </xf>
    <xf numFmtId="0" fontId="7" fillId="15" borderId="1" xfId="0" applyFont="1" applyFill="1" applyBorder="1" applyAlignment="1">
      <alignment horizontal="center" vertical="center" textRotation="45" wrapText="1"/>
    </xf>
    <xf numFmtId="0" fontId="7" fillId="15" borderId="2" xfId="0" applyFont="1" applyFill="1" applyBorder="1" applyAlignment="1">
      <alignment horizontal="center" vertical="center" textRotation="45" wrapText="1"/>
    </xf>
    <xf numFmtId="0" fontId="7" fillId="15" borderId="3" xfId="0" applyFont="1" applyFill="1" applyBorder="1" applyAlignment="1">
      <alignment horizontal="center" vertical="center" textRotation="45" wrapText="1"/>
    </xf>
    <xf numFmtId="0" fontId="7" fillId="15" borderId="6" xfId="0" applyFont="1" applyFill="1" applyBorder="1" applyAlignment="1">
      <alignment horizontal="center" vertical="center" textRotation="45" wrapText="1"/>
    </xf>
    <xf numFmtId="0" fontId="7" fillId="15" borderId="0" xfId="0" applyFont="1" applyFill="1" applyBorder="1" applyAlignment="1">
      <alignment horizontal="center" vertical="center" textRotation="45" wrapText="1"/>
    </xf>
    <xf numFmtId="0" fontId="7" fillId="15" borderId="7" xfId="0" applyFont="1" applyFill="1" applyBorder="1" applyAlignment="1">
      <alignment horizontal="center" vertical="center" textRotation="45" wrapText="1"/>
    </xf>
    <xf numFmtId="0" fontId="7" fillId="15" borderId="32" xfId="0" applyFont="1" applyFill="1" applyBorder="1" applyAlignment="1">
      <alignment horizontal="center" vertical="center" textRotation="45" wrapText="1"/>
    </xf>
    <xf numFmtId="0" fontId="7" fillId="15" borderId="33" xfId="0" applyFont="1" applyFill="1" applyBorder="1" applyAlignment="1">
      <alignment horizontal="center" vertical="center" textRotation="45" wrapText="1"/>
    </xf>
    <xf numFmtId="0" fontId="7" fillId="15" borderId="34" xfId="0" applyFont="1" applyFill="1" applyBorder="1" applyAlignment="1">
      <alignment horizontal="center" vertical="center" textRotation="45" wrapText="1"/>
    </xf>
    <xf numFmtId="0" fontId="3" fillId="16" borderId="1" xfId="0" applyFont="1" applyFill="1" applyBorder="1" applyAlignment="1">
      <alignment horizontal="center" vertical="center" textRotation="45"/>
    </xf>
    <xf numFmtId="0" fontId="3" fillId="16" borderId="2" xfId="0" applyFont="1" applyFill="1" applyBorder="1" applyAlignment="1">
      <alignment horizontal="center" vertical="center" textRotation="45"/>
    </xf>
    <xf numFmtId="0" fontId="3" fillId="16" borderId="3" xfId="0" applyFont="1" applyFill="1" applyBorder="1" applyAlignment="1">
      <alignment horizontal="center" vertical="center" textRotation="45"/>
    </xf>
    <xf numFmtId="0" fontId="3" fillId="16" borderId="6" xfId="0" applyFont="1" applyFill="1" applyBorder="1" applyAlignment="1">
      <alignment horizontal="center" vertical="center" textRotation="45"/>
    </xf>
    <xf numFmtId="0" fontId="3" fillId="16" borderId="0" xfId="0" applyFont="1" applyFill="1" applyBorder="1" applyAlignment="1">
      <alignment horizontal="center" vertical="center" textRotation="45"/>
    </xf>
    <xf numFmtId="0" fontId="3" fillId="16" borderId="7" xfId="0" applyFont="1" applyFill="1" applyBorder="1" applyAlignment="1">
      <alignment horizontal="center" vertical="center" textRotation="45"/>
    </xf>
    <xf numFmtId="0" fontId="3" fillId="16" borderId="32" xfId="0" applyFont="1" applyFill="1" applyBorder="1" applyAlignment="1">
      <alignment horizontal="center" vertical="center" textRotation="45"/>
    </xf>
    <xf numFmtId="0" fontId="3" fillId="16" borderId="33" xfId="0" applyFont="1" applyFill="1" applyBorder="1" applyAlignment="1">
      <alignment horizontal="center" vertical="center" textRotation="45"/>
    </xf>
    <xf numFmtId="0" fontId="3" fillId="16" borderId="34" xfId="0" applyFont="1" applyFill="1" applyBorder="1" applyAlignment="1">
      <alignment horizontal="center" vertical="center" textRotation="45"/>
    </xf>
    <xf numFmtId="0" fontId="3" fillId="17" borderId="1" xfId="0" applyFont="1" applyFill="1" applyBorder="1" applyAlignment="1">
      <alignment horizontal="center" vertical="center" textRotation="45"/>
    </xf>
    <xf numFmtId="0" fontId="3" fillId="17" borderId="2" xfId="0" applyFont="1" applyFill="1" applyBorder="1" applyAlignment="1">
      <alignment horizontal="center" vertical="center" textRotation="45"/>
    </xf>
    <xf numFmtId="0" fontId="3" fillId="17" borderId="3" xfId="0" applyFont="1" applyFill="1" applyBorder="1" applyAlignment="1">
      <alignment horizontal="center" vertical="center" textRotation="45"/>
    </xf>
    <xf numFmtId="0" fontId="3" fillId="17" borderId="6" xfId="0" applyFont="1" applyFill="1" applyBorder="1" applyAlignment="1">
      <alignment horizontal="center" vertical="center" textRotation="45"/>
    </xf>
    <xf numFmtId="0" fontId="3" fillId="17" borderId="0" xfId="0" applyFont="1" applyFill="1" applyBorder="1" applyAlignment="1">
      <alignment horizontal="center" vertical="center" textRotation="45"/>
    </xf>
    <xf numFmtId="0" fontId="3" fillId="17" borderId="7" xfId="0" applyFont="1" applyFill="1" applyBorder="1" applyAlignment="1">
      <alignment horizontal="center" vertical="center" textRotation="45"/>
    </xf>
    <xf numFmtId="0" fontId="3" fillId="17" borderId="32" xfId="0" applyFont="1" applyFill="1" applyBorder="1" applyAlignment="1">
      <alignment horizontal="center" vertical="center" textRotation="45"/>
    </xf>
    <xf numFmtId="0" fontId="3" fillId="17" borderId="33" xfId="0" applyFont="1" applyFill="1" applyBorder="1" applyAlignment="1">
      <alignment horizontal="center" vertical="center" textRotation="45"/>
    </xf>
    <xf numFmtId="0" fontId="3" fillId="17" borderId="34" xfId="0" applyFont="1" applyFill="1" applyBorder="1" applyAlignment="1">
      <alignment horizontal="center" vertical="center" textRotation="45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textRotation="45"/>
    </xf>
    <xf numFmtId="0" fontId="3" fillId="11" borderId="2" xfId="0" applyFont="1" applyFill="1" applyBorder="1" applyAlignment="1">
      <alignment horizontal="center" vertical="center" textRotation="45"/>
    </xf>
    <xf numFmtId="0" fontId="3" fillId="11" borderId="3" xfId="0" applyFont="1" applyFill="1" applyBorder="1" applyAlignment="1">
      <alignment horizontal="center" vertical="center" textRotation="45"/>
    </xf>
    <xf numFmtId="0" fontId="3" fillId="11" borderId="6" xfId="0" applyFont="1" applyFill="1" applyBorder="1" applyAlignment="1">
      <alignment horizontal="center" vertical="center" textRotation="45"/>
    </xf>
    <xf numFmtId="0" fontId="3" fillId="11" borderId="0" xfId="0" applyFont="1" applyFill="1" applyBorder="1" applyAlignment="1">
      <alignment horizontal="center" vertical="center" textRotation="45"/>
    </xf>
    <xf numFmtId="0" fontId="3" fillId="11" borderId="7" xfId="0" applyFont="1" applyFill="1" applyBorder="1" applyAlignment="1">
      <alignment horizontal="center" vertical="center" textRotation="45"/>
    </xf>
    <xf numFmtId="0" fontId="3" fillId="11" borderId="32" xfId="0" applyFont="1" applyFill="1" applyBorder="1" applyAlignment="1">
      <alignment horizontal="center" vertical="center" textRotation="45"/>
    </xf>
    <xf numFmtId="0" fontId="3" fillId="11" borderId="33" xfId="0" applyFont="1" applyFill="1" applyBorder="1" applyAlignment="1">
      <alignment horizontal="center" vertical="center" textRotation="45"/>
    </xf>
    <xf numFmtId="0" fontId="3" fillId="11" borderId="34" xfId="0" applyFont="1" applyFill="1" applyBorder="1" applyAlignment="1">
      <alignment horizontal="center" vertical="center" textRotation="45"/>
    </xf>
    <xf numFmtId="0" fontId="3" fillId="12" borderId="1" xfId="0" applyFont="1" applyFill="1" applyBorder="1" applyAlignment="1">
      <alignment horizontal="center" vertical="center" textRotation="45"/>
    </xf>
    <xf numFmtId="0" fontId="3" fillId="12" borderId="2" xfId="0" applyFont="1" applyFill="1" applyBorder="1" applyAlignment="1">
      <alignment horizontal="center" vertical="center" textRotation="45"/>
    </xf>
    <xf numFmtId="0" fontId="3" fillId="12" borderId="3" xfId="0" applyFont="1" applyFill="1" applyBorder="1" applyAlignment="1">
      <alignment horizontal="center" vertical="center" textRotation="45"/>
    </xf>
    <xf numFmtId="0" fontId="3" fillId="12" borderId="6" xfId="0" applyFont="1" applyFill="1" applyBorder="1" applyAlignment="1">
      <alignment horizontal="center" vertical="center" textRotation="45"/>
    </xf>
    <xf numFmtId="0" fontId="3" fillId="12" borderId="0" xfId="0" applyFont="1" applyFill="1" applyBorder="1" applyAlignment="1">
      <alignment horizontal="center" vertical="center" textRotation="45"/>
    </xf>
    <xf numFmtId="0" fontId="3" fillId="12" borderId="7" xfId="0" applyFont="1" applyFill="1" applyBorder="1" applyAlignment="1">
      <alignment horizontal="center" vertical="center" textRotation="45"/>
    </xf>
    <xf numFmtId="0" fontId="3" fillId="12" borderId="32" xfId="0" applyFont="1" applyFill="1" applyBorder="1" applyAlignment="1">
      <alignment horizontal="center" vertical="center" textRotation="45"/>
    </xf>
    <xf numFmtId="0" fontId="3" fillId="12" borderId="33" xfId="0" applyFont="1" applyFill="1" applyBorder="1" applyAlignment="1">
      <alignment horizontal="center" vertical="center" textRotation="45"/>
    </xf>
    <xf numFmtId="0" fontId="3" fillId="12" borderId="34" xfId="0" applyFont="1" applyFill="1" applyBorder="1" applyAlignment="1">
      <alignment horizontal="center" vertical="center" textRotation="45"/>
    </xf>
    <xf numFmtId="0" fontId="3" fillId="13" borderId="1" xfId="0" applyFont="1" applyFill="1" applyBorder="1" applyAlignment="1">
      <alignment horizontal="center" vertical="center" textRotation="45"/>
    </xf>
    <xf numFmtId="0" fontId="3" fillId="13" borderId="2" xfId="0" applyFont="1" applyFill="1" applyBorder="1" applyAlignment="1">
      <alignment horizontal="center" vertical="center" textRotation="45"/>
    </xf>
    <xf numFmtId="0" fontId="3" fillId="13" borderId="3" xfId="0" applyFont="1" applyFill="1" applyBorder="1" applyAlignment="1">
      <alignment horizontal="center" vertical="center" textRotation="45"/>
    </xf>
    <xf numFmtId="0" fontId="3" fillId="13" borderId="6" xfId="0" applyFont="1" applyFill="1" applyBorder="1" applyAlignment="1">
      <alignment horizontal="center" vertical="center" textRotation="45"/>
    </xf>
    <xf numFmtId="0" fontId="3" fillId="13" borderId="0" xfId="0" applyFont="1" applyFill="1" applyBorder="1" applyAlignment="1">
      <alignment horizontal="center" vertical="center" textRotation="45"/>
    </xf>
    <xf numFmtId="0" fontId="3" fillId="13" borderId="7" xfId="0" applyFont="1" applyFill="1" applyBorder="1" applyAlignment="1">
      <alignment horizontal="center" vertical="center" textRotation="45"/>
    </xf>
    <xf numFmtId="0" fontId="3" fillId="13" borderId="32" xfId="0" applyFont="1" applyFill="1" applyBorder="1" applyAlignment="1">
      <alignment horizontal="center" vertical="center" textRotation="45"/>
    </xf>
    <xf numFmtId="0" fontId="3" fillId="13" borderId="33" xfId="0" applyFont="1" applyFill="1" applyBorder="1" applyAlignment="1">
      <alignment horizontal="center" vertical="center" textRotation="45"/>
    </xf>
    <xf numFmtId="0" fontId="3" fillId="13" borderId="34" xfId="0" applyFont="1" applyFill="1" applyBorder="1" applyAlignment="1">
      <alignment horizontal="center" vertical="center" textRotation="45"/>
    </xf>
    <xf numFmtId="0" fontId="3" fillId="14" borderId="1" xfId="0" applyFont="1" applyFill="1" applyBorder="1" applyAlignment="1">
      <alignment horizontal="center" vertical="center" textRotation="45"/>
    </xf>
    <xf numFmtId="0" fontId="3" fillId="14" borderId="2" xfId="0" applyFont="1" applyFill="1" applyBorder="1" applyAlignment="1">
      <alignment horizontal="center" vertical="center" textRotation="45"/>
    </xf>
    <xf numFmtId="0" fontId="3" fillId="14" borderId="3" xfId="0" applyFont="1" applyFill="1" applyBorder="1" applyAlignment="1">
      <alignment horizontal="center" vertical="center" textRotation="45"/>
    </xf>
    <xf numFmtId="0" fontId="3" fillId="14" borderId="6" xfId="0" applyFont="1" applyFill="1" applyBorder="1" applyAlignment="1">
      <alignment horizontal="center" vertical="center" textRotation="45"/>
    </xf>
    <xf numFmtId="0" fontId="3" fillId="14" borderId="0" xfId="0" applyFont="1" applyFill="1" applyBorder="1" applyAlignment="1">
      <alignment horizontal="center" vertical="center" textRotation="45"/>
    </xf>
    <xf numFmtId="0" fontId="3" fillId="14" borderId="7" xfId="0" applyFont="1" applyFill="1" applyBorder="1" applyAlignment="1">
      <alignment horizontal="center" vertical="center" textRotation="45"/>
    </xf>
    <xf numFmtId="0" fontId="3" fillId="14" borderId="32" xfId="0" applyFont="1" applyFill="1" applyBorder="1" applyAlignment="1">
      <alignment horizontal="center" vertical="center" textRotation="45"/>
    </xf>
    <xf numFmtId="0" fontId="3" fillId="14" borderId="33" xfId="0" applyFont="1" applyFill="1" applyBorder="1" applyAlignment="1">
      <alignment horizontal="center" vertical="center" textRotation="45"/>
    </xf>
    <xf numFmtId="0" fontId="3" fillId="14" borderId="34" xfId="0" applyFont="1" applyFill="1" applyBorder="1" applyAlignment="1">
      <alignment horizontal="center" vertical="center" textRotation="45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45"/>
    </xf>
    <xf numFmtId="0" fontId="3" fillId="9" borderId="17" xfId="0" applyFont="1" applyFill="1" applyBorder="1" applyAlignment="1">
      <alignment horizontal="center" vertical="center" textRotation="45"/>
    </xf>
    <xf numFmtId="0" fontId="3" fillId="9" borderId="23" xfId="0" applyFont="1" applyFill="1" applyBorder="1" applyAlignment="1">
      <alignment horizontal="center" vertical="center" textRotation="45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 textRotation="45"/>
    </xf>
    <xf numFmtId="0" fontId="3" fillId="10" borderId="23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 textRotation="45"/>
    </xf>
    <xf numFmtId="0" fontId="3" fillId="7" borderId="17" xfId="0" applyFont="1" applyFill="1" applyBorder="1" applyAlignment="1">
      <alignment horizontal="center" vertical="center" textRotation="45"/>
    </xf>
    <xf numFmtId="0" fontId="3" fillId="7" borderId="23" xfId="0" applyFont="1" applyFill="1" applyBorder="1" applyAlignment="1">
      <alignment horizontal="center" vertical="center" textRotation="45"/>
    </xf>
    <xf numFmtId="0" fontId="1" fillId="0" borderId="16" xfId="0" applyFont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textRotation="45"/>
    </xf>
    <xf numFmtId="0" fontId="3" fillId="8" borderId="17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11" xfId="0" applyFont="1" applyFill="1" applyBorder="1" applyAlignment="1">
      <alignment horizontal="center" vertical="center" textRotation="45"/>
    </xf>
    <xf numFmtId="0" fontId="3" fillId="3" borderId="8" xfId="0" applyFont="1" applyFill="1" applyBorder="1" applyAlignment="1">
      <alignment horizontal="center" vertical="center" textRotation="45"/>
    </xf>
    <xf numFmtId="0" fontId="1" fillId="0" borderId="14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textRotation="45"/>
    </xf>
    <xf numFmtId="0" fontId="3" fillId="6" borderId="11" xfId="0" applyFont="1" applyFill="1" applyBorder="1" applyAlignment="1">
      <alignment horizontal="center" vertical="center" textRotation="45"/>
    </xf>
    <xf numFmtId="0" fontId="3" fillId="6" borderId="8" xfId="0" applyFont="1" applyFill="1" applyBorder="1" applyAlignment="1">
      <alignment horizontal="center" vertical="center" textRotation="45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45"/>
    </xf>
    <xf numFmtId="0" fontId="3" fillId="4" borderId="11" xfId="0" applyFont="1" applyFill="1" applyBorder="1" applyAlignment="1">
      <alignment horizontal="center" vertical="center" textRotation="45"/>
    </xf>
    <xf numFmtId="0" fontId="3" fillId="4" borderId="8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14" width="24.7109375" customWidth="1"/>
  </cols>
  <sheetData>
    <row r="1" spans="1:14" ht="14.1" customHeight="1" x14ac:dyDescent="0.25">
      <c r="A1" s="144" t="str">
        <f>UPPER(CONCATENATE("Fiche récapitulative du mois de ", TEXT(D2, "mmmm"), " ", YEAR(D2)))</f>
        <v>FICHE RÉCAPITULATIVE DU MOIS DE JANVIER 2016</v>
      </c>
      <c r="B1" s="145"/>
      <c r="C1" s="146"/>
      <c r="D1" s="1" t="s">
        <v>52</v>
      </c>
      <c r="E1" s="1" t="s">
        <v>52</v>
      </c>
      <c r="F1" s="1" t="s">
        <v>52</v>
      </c>
      <c r="G1" s="1" t="s">
        <v>52</v>
      </c>
      <c r="H1" s="1" t="s">
        <v>52</v>
      </c>
      <c r="I1" s="1" t="s">
        <v>52</v>
      </c>
      <c r="J1" s="1" t="s">
        <v>52</v>
      </c>
      <c r="K1" s="1" t="s">
        <v>52</v>
      </c>
      <c r="L1" s="1" t="s">
        <v>52</v>
      </c>
      <c r="M1" s="1" t="s">
        <v>52</v>
      </c>
      <c r="N1" s="1" t="s">
        <v>52</v>
      </c>
    </row>
    <row r="2" spans="1:14" ht="14.1" customHeight="1" thickBot="1" x14ac:dyDescent="0.3">
      <c r="A2" s="147"/>
      <c r="B2" s="148"/>
      <c r="C2" s="149"/>
      <c r="D2" s="3">
        <v>42370</v>
      </c>
      <c r="E2" s="3" t="s">
        <v>176</v>
      </c>
      <c r="F2" s="3">
        <v>42374</v>
      </c>
      <c r="G2" s="3">
        <v>42378</v>
      </c>
      <c r="H2" s="3">
        <v>42382</v>
      </c>
      <c r="I2" s="3">
        <v>42386</v>
      </c>
      <c r="J2" s="3">
        <v>42390</v>
      </c>
      <c r="K2" s="3">
        <v>42394</v>
      </c>
      <c r="L2" s="3">
        <v>42394</v>
      </c>
      <c r="M2" s="3">
        <v>42398</v>
      </c>
      <c r="N2" s="3">
        <v>42398</v>
      </c>
    </row>
    <row r="3" spans="1:14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178</v>
      </c>
      <c r="K3" s="5" t="s">
        <v>53</v>
      </c>
      <c r="L3" s="5" t="s">
        <v>53</v>
      </c>
      <c r="M3" s="5" t="s">
        <v>53</v>
      </c>
      <c r="N3" s="5" t="s">
        <v>53</v>
      </c>
    </row>
    <row r="4" spans="1:14" ht="14.1" customHeight="1" x14ac:dyDescent="0.25">
      <c r="A4" s="151"/>
      <c r="B4" s="123"/>
      <c r="C4" s="6" t="s">
        <v>3</v>
      </c>
      <c r="D4" s="7" t="s">
        <v>54</v>
      </c>
      <c r="E4" s="7" t="s">
        <v>54</v>
      </c>
      <c r="F4" s="7" t="s">
        <v>54</v>
      </c>
      <c r="G4" s="7" t="s">
        <v>54</v>
      </c>
      <c r="H4" s="7" t="s">
        <v>54</v>
      </c>
      <c r="I4" s="7" t="s">
        <v>145</v>
      </c>
      <c r="J4" s="7" t="s">
        <v>54</v>
      </c>
      <c r="K4" s="7" t="s">
        <v>54</v>
      </c>
      <c r="L4" s="7" t="s">
        <v>54</v>
      </c>
      <c r="M4" s="7" t="s">
        <v>54</v>
      </c>
      <c r="N4" s="7" t="s">
        <v>54</v>
      </c>
    </row>
    <row r="5" spans="1:14" ht="14.1" customHeight="1" x14ac:dyDescent="0.25">
      <c r="A5" s="151"/>
      <c r="B5" s="123"/>
      <c r="C5" s="6" t="s">
        <v>4</v>
      </c>
      <c r="D5" s="8" t="s">
        <v>55</v>
      </c>
      <c r="E5" s="8" t="s">
        <v>55</v>
      </c>
      <c r="F5" s="8" t="s">
        <v>55</v>
      </c>
      <c r="G5" s="8" t="s">
        <v>55</v>
      </c>
      <c r="H5" s="8" t="s">
        <v>55</v>
      </c>
      <c r="I5" s="8" t="s">
        <v>153</v>
      </c>
      <c r="J5" s="8" t="s">
        <v>153</v>
      </c>
      <c r="K5" s="8" t="s">
        <v>55</v>
      </c>
      <c r="L5" s="8" t="s">
        <v>55</v>
      </c>
      <c r="M5" s="8" t="s">
        <v>55</v>
      </c>
      <c r="N5" s="8" t="s">
        <v>55</v>
      </c>
    </row>
    <row r="6" spans="1:14" ht="14.1" customHeight="1" x14ac:dyDescent="0.25">
      <c r="A6" s="151"/>
      <c r="B6" s="123"/>
      <c r="C6" s="127" t="s">
        <v>5</v>
      </c>
      <c r="D6" s="9"/>
      <c r="E6" s="9" t="s">
        <v>58</v>
      </c>
      <c r="F6" s="9" t="s">
        <v>58</v>
      </c>
      <c r="G6" s="9"/>
      <c r="H6" s="9"/>
      <c r="I6" s="9" t="s">
        <v>150</v>
      </c>
      <c r="J6" s="9"/>
      <c r="K6" s="9" t="s">
        <v>153</v>
      </c>
      <c r="L6" s="9" t="s">
        <v>153</v>
      </c>
      <c r="M6" s="9" t="s">
        <v>56</v>
      </c>
      <c r="N6" s="9" t="s">
        <v>56</v>
      </c>
    </row>
    <row r="7" spans="1:14" ht="14.1" customHeight="1" x14ac:dyDescent="0.25">
      <c r="A7" s="151"/>
      <c r="B7" s="123"/>
      <c r="C7" s="127"/>
      <c r="D7" s="9" t="s">
        <v>56</v>
      </c>
      <c r="E7" s="9" t="s">
        <v>57</v>
      </c>
      <c r="F7" s="9" t="s">
        <v>57</v>
      </c>
      <c r="G7" s="9" t="s">
        <v>57</v>
      </c>
      <c r="H7" s="9" t="s">
        <v>57</v>
      </c>
      <c r="I7" s="9" t="s">
        <v>57</v>
      </c>
      <c r="J7" s="9" t="s">
        <v>58</v>
      </c>
      <c r="K7" s="9" t="s">
        <v>57</v>
      </c>
      <c r="L7" s="9" t="s">
        <v>57</v>
      </c>
      <c r="M7" s="9" t="s">
        <v>153</v>
      </c>
      <c r="N7" s="9" t="s">
        <v>153</v>
      </c>
    </row>
    <row r="8" spans="1:14" ht="14.1" customHeight="1" x14ac:dyDescent="0.25">
      <c r="A8" s="151"/>
      <c r="B8" s="123"/>
      <c r="C8" s="127"/>
      <c r="D8" s="9" t="s">
        <v>57</v>
      </c>
      <c r="E8" s="9" t="s">
        <v>135</v>
      </c>
      <c r="F8" s="9" t="s">
        <v>135</v>
      </c>
      <c r="G8" s="9" t="s">
        <v>58</v>
      </c>
      <c r="H8" s="9" t="s">
        <v>90</v>
      </c>
      <c r="I8" s="9" t="s">
        <v>61</v>
      </c>
      <c r="J8" s="9" t="s">
        <v>61</v>
      </c>
      <c r="K8" s="9" t="s">
        <v>58</v>
      </c>
      <c r="L8" s="9" t="s">
        <v>58</v>
      </c>
      <c r="M8" s="9" t="s">
        <v>57</v>
      </c>
      <c r="N8" s="9" t="s">
        <v>57</v>
      </c>
    </row>
    <row r="9" spans="1:14" ht="14.1" customHeight="1" x14ac:dyDescent="0.25">
      <c r="A9" s="151"/>
      <c r="B9" s="123"/>
      <c r="C9" s="127"/>
      <c r="D9" s="9" t="s">
        <v>58</v>
      </c>
      <c r="E9" s="9" t="s">
        <v>56</v>
      </c>
      <c r="F9" s="9" t="s">
        <v>56</v>
      </c>
      <c r="G9" s="9" t="s">
        <v>56</v>
      </c>
      <c r="H9" s="9" t="s">
        <v>56</v>
      </c>
      <c r="I9" s="9" t="s">
        <v>56</v>
      </c>
      <c r="J9" s="9" t="s">
        <v>56</v>
      </c>
      <c r="K9" s="9" t="s">
        <v>56</v>
      </c>
      <c r="L9" s="9" t="s">
        <v>56</v>
      </c>
      <c r="M9" s="9" t="s">
        <v>58</v>
      </c>
      <c r="N9" s="9" t="s">
        <v>58</v>
      </c>
    </row>
    <row r="10" spans="1:14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59</v>
      </c>
      <c r="F10" s="10" t="s">
        <v>59</v>
      </c>
      <c r="G10" s="10" t="s">
        <v>59</v>
      </c>
      <c r="H10" s="10" t="s">
        <v>59</v>
      </c>
      <c r="I10" s="10" t="s">
        <v>59</v>
      </c>
      <c r="J10" s="10" t="s">
        <v>59</v>
      </c>
      <c r="K10" s="10" t="s">
        <v>59</v>
      </c>
      <c r="L10" s="10" t="s">
        <v>59</v>
      </c>
      <c r="M10" s="10" t="s">
        <v>59</v>
      </c>
      <c r="N10" s="10" t="s">
        <v>59</v>
      </c>
    </row>
    <row r="11" spans="1:14" ht="14.1" customHeight="1" x14ac:dyDescent="0.25">
      <c r="A11" s="151"/>
      <c r="B11" s="123"/>
      <c r="C11" s="6" t="s">
        <v>3</v>
      </c>
      <c r="D11" s="7" t="s">
        <v>60</v>
      </c>
      <c r="E11" s="7" t="s">
        <v>60</v>
      </c>
      <c r="F11" s="7" t="s">
        <v>60</v>
      </c>
      <c r="G11" s="7" t="s">
        <v>121</v>
      </c>
      <c r="H11" s="7" t="s">
        <v>60</v>
      </c>
      <c r="I11" s="7" t="s">
        <v>60</v>
      </c>
      <c r="J11" s="7" t="s">
        <v>60</v>
      </c>
      <c r="K11" s="7" t="s">
        <v>121</v>
      </c>
      <c r="L11" s="7" t="s">
        <v>121</v>
      </c>
      <c r="M11" s="7" t="s">
        <v>121</v>
      </c>
      <c r="N11" s="7" t="s">
        <v>121</v>
      </c>
    </row>
    <row r="12" spans="1:14" ht="14.1" customHeight="1" x14ac:dyDescent="0.25">
      <c r="A12" s="151"/>
      <c r="B12" s="123"/>
      <c r="C12" s="6" t="s">
        <v>4</v>
      </c>
      <c r="D12" s="8" t="s">
        <v>61</v>
      </c>
      <c r="E12" s="8" t="s">
        <v>61</v>
      </c>
      <c r="F12" s="8" t="s">
        <v>61</v>
      </c>
      <c r="G12" s="8" t="s">
        <v>61</v>
      </c>
      <c r="H12" s="8" t="s">
        <v>144</v>
      </c>
      <c r="I12" s="8" t="s">
        <v>135</v>
      </c>
      <c r="J12" s="8" t="s">
        <v>135</v>
      </c>
      <c r="K12" s="8" t="s">
        <v>144</v>
      </c>
      <c r="L12" s="8" t="s">
        <v>144</v>
      </c>
      <c r="M12" s="8" t="s">
        <v>135</v>
      </c>
      <c r="N12" s="8" t="s">
        <v>135</v>
      </c>
    </row>
    <row r="13" spans="1:14" ht="14.1" customHeight="1" x14ac:dyDescent="0.25">
      <c r="A13" s="151"/>
      <c r="B13" s="123" t="s">
        <v>7</v>
      </c>
      <c r="C13" s="6" t="s">
        <v>2</v>
      </c>
      <c r="D13" s="10" t="s">
        <v>62</v>
      </c>
      <c r="E13" s="10" t="s">
        <v>62</v>
      </c>
      <c r="F13" s="10" t="s">
        <v>62</v>
      </c>
      <c r="G13" s="10" t="s">
        <v>62</v>
      </c>
      <c r="H13" s="10" t="s">
        <v>62</v>
      </c>
      <c r="I13" s="10" t="s">
        <v>62</v>
      </c>
      <c r="J13" s="10" t="s">
        <v>62</v>
      </c>
      <c r="K13" s="10" t="s">
        <v>62</v>
      </c>
      <c r="L13" s="10" t="s">
        <v>62</v>
      </c>
      <c r="M13" s="10" t="s">
        <v>62</v>
      </c>
      <c r="N13" s="10" t="s">
        <v>62</v>
      </c>
    </row>
    <row r="14" spans="1:14" ht="14.1" customHeight="1" x14ac:dyDescent="0.25">
      <c r="A14" s="151"/>
      <c r="B14" s="123"/>
      <c r="C14" s="6" t="s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4.1" customHeight="1" x14ac:dyDescent="0.25">
      <c r="A15" s="151"/>
      <c r="B15" s="123"/>
      <c r="C15" s="6" t="s">
        <v>4</v>
      </c>
      <c r="D15" s="8" t="s">
        <v>63</v>
      </c>
      <c r="E15" s="8" t="s">
        <v>63</v>
      </c>
      <c r="F15" s="8" t="s">
        <v>63</v>
      </c>
      <c r="G15" s="8" t="s">
        <v>63</v>
      </c>
      <c r="H15" s="8" t="s">
        <v>63</v>
      </c>
      <c r="I15" s="8" t="s">
        <v>63</v>
      </c>
      <c r="J15" s="8" t="s">
        <v>150</v>
      </c>
      <c r="K15" s="8" t="s">
        <v>63</v>
      </c>
      <c r="L15" s="8" t="s">
        <v>63</v>
      </c>
      <c r="M15" s="8" t="s">
        <v>63</v>
      </c>
      <c r="N15" s="8" t="s">
        <v>63</v>
      </c>
    </row>
    <row r="16" spans="1:14" ht="14.1" customHeight="1" x14ac:dyDescent="0.25">
      <c r="A16" s="151"/>
      <c r="B16" s="123"/>
      <c r="C16" s="6" t="s">
        <v>5</v>
      </c>
      <c r="D16" s="9"/>
      <c r="E16" s="9" t="s">
        <v>153</v>
      </c>
      <c r="F16" s="9" t="s">
        <v>153</v>
      </c>
      <c r="G16" s="9"/>
      <c r="H16" s="9"/>
      <c r="I16" s="9"/>
      <c r="J16" s="9"/>
      <c r="K16" s="9"/>
      <c r="L16" s="9"/>
      <c r="M16" s="9"/>
      <c r="N16" s="9"/>
    </row>
    <row r="17" spans="1:14" ht="14.1" customHeight="1" x14ac:dyDescent="0.25">
      <c r="A17" s="151"/>
      <c r="B17" s="123" t="s">
        <v>8</v>
      </c>
      <c r="C17" s="6" t="s">
        <v>2</v>
      </c>
      <c r="D17" s="10" t="s">
        <v>64</v>
      </c>
      <c r="E17" s="10" t="s">
        <v>177</v>
      </c>
      <c r="F17" s="10" t="s">
        <v>191</v>
      </c>
      <c r="G17" s="10" t="s">
        <v>64</v>
      </c>
      <c r="H17" s="10" t="s">
        <v>64</v>
      </c>
      <c r="I17" s="10" t="s">
        <v>191</v>
      </c>
      <c r="J17" s="10" t="s">
        <v>191</v>
      </c>
      <c r="K17" s="10" t="s">
        <v>177</v>
      </c>
      <c r="L17" s="10" t="s">
        <v>177</v>
      </c>
      <c r="M17" s="10" t="s">
        <v>177</v>
      </c>
      <c r="N17" s="10" t="s">
        <v>177</v>
      </c>
    </row>
    <row r="18" spans="1:14" ht="14.1" customHeight="1" x14ac:dyDescent="0.25">
      <c r="A18" s="151"/>
      <c r="B18" s="123"/>
      <c r="C18" s="6" t="s">
        <v>3</v>
      </c>
      <c r="D18" s="7"/>
      <c r="E18" s="7" t="s">
        <v>131</v>
      </c>
      <c r="F18" s="7" t="s">
        <v>131</v>
      </c>
      <c r="G18" s="7"/>
      <c r="H18" s="7"/>
      <c r="I18" s="7"/>
      <c r="J18" s="7"/>
      <c r="K18" s="7"/>
      <c r="L18" s="7"/>
      <c r="M18" s="7"/>
      <c r="N18" s="7"/>
    </row>
    <row r="19" spans="1:14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/>
      <c r="I19" s="11"/>
      <c r="J19" s="11"/>
      <c r="K19" s="11" t="s">
        <v>135</v>
      </c>
      <c r="L19" s="11" t="s">
        <v>135</v>
      </c>
      <c r="M19" s="11"/>
      <c r="N19" s="11"/>
    </row>
    <row r="20" spans="1:14" ht="14.1" customHeight="1" x14ac:dyDescent="0.25">
      <c r="A20" s="141" t="s">
        <v>9</v>
      </c>
      <c r="B20" s="122" t="s">
        <v>1</v>
      </c>
      <c r="C20" s="2" t="s">
        <v>2</v>
      </c>
      <c r="D20" s="5" t="s">
        <v>65</v>
      </c>
      <c r="E20" s="5" t="s">
        <v>178</v>
      </c>
      <c r="F20" s="5" t="s">
        <v>65</v>
      </c>
      <c r="G20" s="5" t="s">
        <v>65</v>
      </c>
      <c r="H20" s="5" t="s">
        <v>65</v>
      </c>
      <c r="I20" s="5" t="s">
        <v>65</v>
      </c>
      <c r="J20" s="5" t="s">
        <v>65</v>
      </c>
      <c r="K20" s="5" t="s">
        <v>178</v>
      </c>
      <c r="L20" s="5" t="s">
        <v>65</v>
      </c>
      <c r="M20" s="5" t="s">
        <v>65</v>
      </c>
      <c r="N20" s="5" t="s">
        <v>65</v>
      </c>
    </row>
    <row r="21" spans="1:14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66</v>
      </c>
      <c r="G21" s="7" t="s">
        <v>93</v>
      </c>
      <c r="H21" s="7" t="s">
        <v>66</v>
      </c>
      <c r="I21" s="7" t="s">
        <v>66</v>
      </c>
      <c r="J21" s="7" t="s">
        <v>66</v>
      </c>
      <c r="K21" s="7" t="s">
        <v>145</v>
      </c>
      <c r="L21" s="7" t="s">
        <v>145</v>
      </c>
      <c r="M21" s="7" t="s">
        <v>100</v>
      </c>
      <c r="N21" s="7" t="s">
        <v>100</v>
      </c>
    </row>
    <row r="22" spans="1:14" ht="14.1" customHeight="1" x14ac:dyDescent="0.25">
      <c r="A22" s="142"/>
      <c r="B22" s="123"/>
      <c r="C22" s="6" t="s">
        <v>4</v>
      </c>
      <c r="D22" s="8" t="s">
        <v>67</v>
      </c>
      <c r="E22" s="8" t="s">
        <v>167</v>
      </c>
      <c r="F22" s="8" t="s">
        <v>167</v>
      </c>
      <c r="G22" s="8" t="s">
        <v>67</v>
      </c>
      <c r="H22" s="8" t="s">
        <v>67</v>
      </c>
      <c r="I22" s="8" t="s">
        <v>73</v>
      </c>
      <c r="J22" s="8" t="s">
        <v>73</v>
      </c>
      <c r="K22" s="8" t="s">
        <v>67</v>
      </c>
      <c r="L22" s="8" t="s">
        <v>67</v>
      </c>
      <c r="M22" s="8" t="s">
        <v>151</v>
      </c>
      <c r="N22" s="8" t="s">
        <v>151</v>
      </c>
    </row>
    <row r="23" spans="1:14" ht="14.1" customHeight="1" x14ac:dyDescent="0.25">
      <c r="A23" s="142"/>
      <c r="B23" s="123"/>
      <c r="C23" s="127" t="s">
        <v>5</v>
      </c>
      <c r="D23" s="9"/>
      <c r="E23" s="9" t="s">
        <v>108</v>
      </c>
      <c r="F23" s="9" t="s">
        <v>108</v>
      </c>
      <c r="G23" s="9"/>
      <c r="H23" s="9"/>
      <c r="I23" s="9"/>
      <c r="J23" s="9"/>
      <c r="K23" s="9" t="s">
        <v>73</v>
      </c>
      <c r="L23" s="9" t="s">
        <v>73</v>
      </c>
      <c r="M23" s="9" t="s">
        <v>75</v>
      </c>
      <c r="N23" s="9" t="s">
        <v>75</v>
      </c>
    </row>
    <row r="24" spans="1:14" ht="14.1" customHeight="1" x14ac:dyDescent="0.25">
      <c r="A24" s="142"/>
      <c r="B24" s="123"/>
      <c r="C24" s="127"/>
      <c r="D24" s="9" t="s">
        <v>68</v>
      </c>
      <c r="E24" s="9" t="s">
        <v>68</v>
      </c>
      <c r="F24" s="9" t="s">
        <v>68</v>
      </c>
      <c r="G24" s="9" t="s">
        <v>108</v>
      </c>
      <c r="H24" s="9" t="s">
        <v>68</v>
      </c>
      <c r="I24" s="9" t="s">
        <v>68</v>
      </c>
      <c r="J24" s="9" t="s">
        <v>69</v>
      </c>
      <c r="K24" s="9" t="s">
        <v>68</v>
      </c>
      <c r="L24" s="9" t="s">
        <v>68</v>
      </c>
      <c r="M24" s="9" t="s">
        <v>69</v>
      </c>
      <c r="N24" s="9" t="s">
        <v>69</v>
      </c>
    </row>
    <row r="25" spans="1:14" ht="14.1" customHeight="1" x14ac:dyDescent="0.25">
      <c r="A25" s="142"/>
      <c r="B25" s="123"/>
      <c r="C25" s="127"/>
      <c r="D25" s="9" t="s">
        <v>69</v>
      </c>
      <c r="E25" s="9" t="s">
        <v>69</v>
      </c>
      <c r="F25" s="9" t="s">
        <v>69</v>
      </c>
      <c r="G25" s="9" t="s">
        <v>69</v>
      </c>
      <c r="H25" s="9" t="s">
        <v>69</v>
      </c>
      <c r="I25" s="9" t="s">
        <v>157</v>
      </c>
      <c r="J25" s="9" t="s">
        <v>98</v>
      </c>
      <c r="K25" s="9" t="s">
        <v>69</v>
      </c>
      <c r="L25" s="9" t="s">
        <v>69</v>
      </c>
      <c r="M25" s="9" t="s">
        <v>70</v>
      </c>
      <c r="N25" s="9" t="s">
        <v>70</v>
      </c>
    </row>
    <row r="26" spans="1:14" ht="14.1" customHeight="1" x14ac:dyDescent="0.25">
      <c r="A26" s="142"/>
      <c r="B26" s="123"/>
      <c r="C26" s="127"/>
      <c r="D26" s="9" t="s">
        <v>70</v>
      </c>
      <c r="E26" s="9" t="s">
        <v>70</v>
      </c>
      <c r="F26" s="9" t="s">
        <v>70</v>
      </c>
      <c r="G26" s="9" t="s">
        <v>151</v>
      </c>
      <c r="H26" s="9" t="s">
        <v>151</v>
      </c>
      <c r="I26" s="9" t="s">
        <v>151</v>
      </c>
      <c r="J26" s="9" t="s">
        <v>108</v>
      </c>
      <c r="K26" s="9" t="s">
        <v>151</v>
      </c>
      <c r="L26" s="9" t="s">
        <v>151</v>
      </c>
      <c r="M26" s="9" t="s">
        <v>108</v>
      </c>
      <c r="N26" s="9" t="s">
        <v>108</v>
      </c>
    </row>
    <row r="27" spans="1:14" ht="14.1" customHeight="1" x14ac:dyDescent="0.25">
      <c r="A27" s="142"/>
      <c r="B27" s="123" t="s">
        <v>6</v>
      </c>
      <c r="C27" s="6" t="s">
        <v>2</v>
      </c>
      <c r="D27" s="10" t="s">
        <v>71</v>
      </c>
      <c r="E27" s="10" t="s">
        <v>71</v>
      </c>
      <c r="F27" s="10" t="s">
        <v>71</v>
      </c>
      <c r="G27" s="10" t="s">
        <v>71</v>
      </c>
      <c r="H27" s="10" t="s">
        <v>71</v>
      </c>
      <c r="I27" s="10" t="s">
        <v>71</v>
      </c>
      <c r="J27" s="10" t="s">
        <v>71</v>
      </c>
      <c r="K27" s="10" t="s">
        <v>71</v>
      </c>
      <c r="L27" s="10" t="s">
        <v>71</v>
      </c>
      <c r="M27" s="10" t="s">
        <v>71</v>
      </c>
      <c r="N27" s="10" t="s">
        <v>71</v>
      </c>
    </row>
    <row r="28" spans="1:14" ht="14.1" customHeight="1" x14ac:dyDescent="0.25">
      <c r="A28" s="142"/>
      <c r="B28" s="123"/>
      <c r="C28" s="6" t="s">
        <v>3</v>
      </c>
      <c r="D28" s="7" t="s">
        <v>72</v>
      </c>
      <c r="E28" s="7" t="s">
        <v>121</v>
      </c>
      <c r="F28" s="7" t="s">
        <v>121</v>
      </c>
      <c r="G28" s="7" t="s">
        <v>72</v>
      </c>
      <c r="H28" s="7" t="s">
        <v>72</v>
      </c>
      <c r="I28" s="7" t="s">
        <v>121</v>
      </c>
      <c r="J28" s="7" t="s">
        <v>72</v>
      </c>
      <c r="K28" s="7" t="s">
        <v>72</v>
      </c>
      <c r="L28" s="7" t="s">
        <v>72</v>
      </c>
      <c r="M28" s="7" t="s">
        <v>72</v>
      </c>
      <c r="N28" s="7" t="s">
        <v>72</v>
      </c>
    </row>
    <row r="29" spans="1:14" ht="14.1" customHeight="1" x14ac:dyDescent="0.25">
      <c r="A29" s="142"/>
      <c r="B29" s="123"/>
      <c r="C29" s="6" t="s">
        <v>4</v>
      </c>
      <c r="D29" s="8" t="s">
        <v>73</v>
      </c>
      <c r="E29" s="8" t="s">
        <v>73</v>
      </c>
      <c r="F29" s="8" t="s">
        <v>73</v>
      </c>
      <c r="G29" s="8" t="s">
        <v>73</v>
      </c>
      <c r="H29" s="8" t="s">
        <v>70</v>
      </c>
      <c r="I29" s="8" t="s">
        <v>70</v>
      </c>
      <c r="J29" s="8" t="s">
        <v>70</v>
      </c>
      <c r="K29" s="8" t="s">
        <v>70</v>
      </c>
      <c r="L29" s="8" t="s">
        <v>70</v>
      </c>
      <c r="M29" s="8" t="s">
        <v>73</v>
      </c>
      <c r="N29" s="8" t="s">
        <v>73</v>
      </c>
    </row>
    <row r="30" spans="1:14" ht="14.1" customHeight="1" x14ac:dyDescent="0.25">
      <c r="A30" s="142"/>
      <c r="B30" s="123" t="s">
        <v>7</v>
      </c>
      <c r="C30" s="6" t="s">
        <v>2</v>
      </c>
      <c r="D30" s="10" t="s">
        <v>74</v>
      </c>
      <c r="E30" s="10" t="s">
        <v>179</v>
      </c>
      <c r="F30" s="10" t="s">
        <v>74</v>
      </c>
      <c r="G30" s="10" t="s">
        <v>74</v>
      </c>
      <c r="H30" s="10" t="s">
        <v>74</v>
      </c>
      <c r="I30" s="10" t="s">
        <v>74</v>
      </c>
      <c r="J30" s="10" t="s">
        <v>74</v>
      </c>
      <c r="K30" s="10" t="s">
        <v>74</v>
      </c>
      <c r="L30" s="10" t="s">
        <v>74</v>
      </c>
      <c r="M30" s="10" t="s">
        <v>74</v>
      </c>
      <c r="N30" s="10" t="s">
        <v>74</v>
      </c>
    </row>
    <row r="31" spans="1:14" ht="14.1" customHeight="1" x14ac:dyDescent="0.25">
      <c r="A31" s="142"/>
      <c r="B31" s="123"/>
      <c r="C31" s="6" t="s">
        <v>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 x14ac:dyDescent="0.25">
      <c r="A32" s="142"/>
      <c r="B32" s="123"/>
      <c r="C32" s="6" t="s">
        <v>4</v>
      </c>
      <c r="D32" s="8" t="s">
        <v>75</v>
      </c>
      <c r="E32" s="8" t="s">
        <v>75</v>
      </c>
      <c r="F32" s="8" t="s">
        <v>75</v>
      </c>
      <c r="G32" s="8" t="s">
        <v>75</v>
      </c>
      <c r="H32" s="8" t="s">
        <v>75</v>
      </c>
      <c r="I32" s="8" t="s">
        <v>75</v>
      </c>
      <c r="J32" s="8" t="s">
        <v>67</v>
      </c>
      <c r="K32" s="8" t="s">
        <v>108</v>
      </c>
      <c r="L32" s="8" t="s">
        <v>108</v>
      </c>
      <c r="M32" s="8" t="s">
        <v>68</v>
      </c>
      <c r="N32" s="8" t="s">
        <v>68</v>
      </c>
    </row>
    <row r="33" spans="1:14" ht="14.1" customHeight="1" x14ac:dyDescent="0.25">
      <c r="A33" s="142"/>
      <c r="B33" s="123"/>
      <c r="C33" s="6" t="s">
        <v>5</v>
      </c>
      <c r="D33" s="9"/>
      <c r="E33" s="9" t="s">
        <v>163</v>
      </c>
      <c r="F33" s="9" t="s">
        <v>163</v>
      </c>
      <c r="G33" s="9"/>
      <c r="H33" s="9"/>
      <c r="I33" s="9"/>
      <c r="J33" s="9"/>
      <c r="K33" s="9"/>
      <c r="L33" s="9"/>
      <c r="M33" s="9"/>
      <c r="N33" s="9"/>
    </row>
    <row r="34" spans="1:14" ht="14.1" customHeight="1" x14ac:dyDescent="0.25">
      <c r="A34" s="142"/>
      <c r="B34" s="123" t="s">
        <v>8</v>
      </c>
      <c r="C34" s="6" t="s">
        <v>2</v>
      </c>
      <c r="D34" s="10" t="s">
        <v>76</v>
      </c>
      <c r="E34" s="10" t="s">
        <v>76</v>
      </c>
      <c r="F34" s="10" t="s">
        <v>76</v>
      </c>
      <c r="G34" s="10" t="s">
        <v>76</v>
      </c>
      <c r="H34" s="10" t="s">
        <v>76</v>
      </c>
      <c r="I34" s="10" t="s">
        <v>76</v>
      </c>
      <c r="J34" s="10" t="s">
        <v>76</v>
      </c>
      <c r="K34" s="10" t="s">
        <v>76</v>
      </c>
      <c r="L34" s="10" t="s">
        <v>76</v>
      </c>
      <c r="M34" s="10" t="s">
        <v>76</v>
      </c>
      <c r="N34" s="10" t="s">
        <v>76</v>
      </c>
    </row>
    <row r="35" spans="1:14" ht="14.1" customHeight="1" x14ac:dyDescent="0.25">
      <c r="A35" s="142"/>
      <c r="B35" s="123"/>
      <c r="C35" s="6" t="s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4.1" customHeight="1" thickBot="1" x14ac:dyDescent="0.3">
      <c r="A36" s="143"/>
      <c r="B36" s="140"/>
      <c r="C36" s="4" t="s">
        <v>4</v>
      </c>
      <c r="D36" s="11"/>
      <c r="E36" s="11" t="s">
        <v>151</v>
      </c>
      <c r="F36" s="11" t="s">
        <v>151</v>
      </c>
      <c r="G36" s="11"/>
      <c r="H36" s="11"/>
      <c r="I36" s="11"/>
      <c r="J36" s="11"/>
      <c r="K36" s="11"/>
      <c r="L36" s="11"/>
      <c r="M36" s="11"/>
      <c r="N36" s="11"/>
    </row>
    <row r="37" spans="1:14" ht="14.1" customHeight="1" x14ac:dyDescent="0.25">
      <c r="A37" s="137" t="s">
        <v>10</v>
      </c>
      <c r="B37" s="122" t="s">
        <v>1</v>
      </c>
      <c r="C37" s="2" t="s">
        <v>2</v>
      </c>
      <c r="D37" s="5" t="s">
        <v>77</v>
      </c>
      <c r="E37" s="5" t="s">
        <v>77</v>
      </c>
      <c r="F37" s="5" t="s">
        <v>77</v>
      </c>
      <c r="G37" s="5" t="s">
        <v>77</v>
      </c>
      <c r="H37" s="5" t="s">
        <v>77</v>
      </c>
      <c r="I37" s="5" t="s">
        <v>77</v>
      </c>
      <c r="J37" s="5" t="s">
        <v>77</v>
      </c>
      <c r="K37" s="5" t="s">
        <v>77</v>
      </c>
      <c r="L37" s="5" t="s">
        <v>77</v>
      </c>
      <c r="M37" s="5" t="s">
        <v>77</v>
      </c>
      <c r="N37" s="5" t="s">
        <v>77</v>
      </c>
    </row>
    <row r="38" spans="1:14" ht="14.1" customHeight="1" x14ac:dyDescent="0.25">
      <c r="A38" s="138"/>
      <c r="B38" s="123"/>
      <c r="C38" s="6" t="s">
        <v>3</v>
      </c>
      <c r="D38" s="7" t="s">
        <v>78</v>
      </c>
      <c r="E38" s="7" t="s">
        <v>78</v>
      </c>
      <c r="F38" s="7" t="s">
        <v>78</v>
      </c>
      <c r="G38" s="7" t="s">
        <v>78</v>
      </c>
      <c r="H38" s="7" t="s">
        <v>78</v>
      </c>
      <c r="I38" s="7" t="s">
        <v>100</v>
      </c>
      <c r="J38" s="7" t="s">
        <v>78</v>
      </c>
      <c r="K38" s="7" t="s">
        <v>187</v>
      </c>
      <c r="L38" s="7" t="s">
        <v>187</v>
      </c>
      <c r="M38" s="7" t="s">
        <v>187</v>
      </c>
      <c r="N38" s="7" t="s">
        <v>187</v>
      </c>
    </row>
    <row r="39" spans="1:14" ht="14.1" customHeight="1" x14ac:dyDescent="0.25">
      <c r="A39" s="138"/>
      <c r="B39" s="123"/>
      <c r="C39" s="6" t="s">
        <v>4</v>
      </c>
      <c r="D39" s="8" t="s">
        <v>79</v>
      </c>
      <c r="E39" s="8" t="s">
        <v>79</v>
      </c>
      <c r="F39" s="8" t="s">
        <v>79</v>
      </c>
      <c r="G39" s="8" t="s">
        <v>79</v>
      </c>
      <c r="H39" s="8" t="s">
        <v>79</v>
      </c>
      <c r="I39" s="8" t="s">
        <v>79</v>
      </c>
      <c r="J39" s="8" t="s">
        <v>79</v>
      </c>
      <c r="K39" s="8" t="s">
        <v>79</v>
      </c>
      <c r="L39" s="8" t="s">
        <v>79</v>
      </c>
      <c r="M39" s="8" t="s">
        <v>79</v>
      </c>
      <c r="N39" s="8" t="s">
        <v>79</v>
      </c>
    </row>
    <row r="40" spans="1:14" ht="14.1" customHeight="1" x14ac:dyDescent="0.25">
      <c r="A40" s="138"/>
      <c r="B40" s="123"/>
      <c r="C40" s="127" t="s">
        <v>5</v>
      </c>
      <c r="D40" s="9"/>
      <c r="E40" s="9" t="s">
        <v>164</v>
      </c>
      <c r="F40" s="9" t="s">
        <v>164</v>
      </c>
      <c r="G40" s="9"/>
      <c r="H40" s="9"/>
      <c r="I40" s="9"/>
      <c r="J40" s="9"/>
      <c r="K40" s="9" t="s">
        <v>163</v>
      </c>
      <c r="L40" s="9" t="s">
        <v>163</v>
      </c>
      <c r="M40" s="9"/>
      <c r="N40" s="9"/>
    </row>
    <row r="41" spans="1:14" ht="14.1" customHeight="1" x14ac:dyDescent="0.25">
      <c r="A41" s="138"/>
      <c r="B41" s="123"/>
      <c r="C41" s="127"/>
      <c r="D41" s="9" t="s">
        <v>80</v>
      </c>
      <c r="E41" s="9" t="s">
        <v>80</v>
      </c>
      <c r="F41" s="9" t="s">
        <v>80</v>
      </c>
      <c r="G41" s="9" t="s">
        <v>80</v>
      </c>
      <c r="H41" s="9" t="s">
        <v>161</v>
      </c>
      <c r="I41" s="9" t="s">
        <v>96</v>
      </c>
      <c r="J41" s="9" t="s">
        <v>161</v>
      </c>
      <c r="K41" s="9" t="s">
        <v>161</v>
      </c>
      <c r="L41" s="9" t="s">
        <v>161</v>
      </c>
      <c r="M41" s="9" t="s">
        <v>90</v>
      </c>
      <c r="N41" s="9" t="s">
        <v>90</v>
      </c>
    </row>
    <row r="42" spans="1:14" ht="14.1" customHeight="1" x14ac:dyDescent="0.25">
      <c r="A42" s="138"/>
      <c r="B42" s="123"/>
      <c r="C42" s="127"/>
      <c r="D42" s="9" t="s">
        <v>81</v>
      </c>
      <c r="E42" s="9" t="s">
        <v>81</v>
      </c>
      <c r="F42" s="9"/>
      <c r="G42" s="9" t="s">
        <v>164</v>
      </c>
      <c r="H42" s="9" t="s">
        <v>167</v>
      </c>
      <c r="I42" s="9" t="s">
        <v>80</v>
      </c>
      <c r="J42" s="9" t="s">
        <v>80</v>
      </c>
      <c r="K42" s="9" t="s">
        <v>80</v>
      </c>
      <c r="L42" s="9" t="s">
        <v>80</v>
      </c>
      <c r="M42" s="9" t="s">
        <v>80</v>
      </c>
      <c r="N42" s="9" t="s">
        <v>80</v>
      </c>
    </row>
    <row r="43" spans="1:14" ht="14.1" customHeight="1" x14ac:dyDescent="0.25">
      <c r="A43" s="138"/>
      <c r="B43" s="123"/>
      <c r="C43" s="127"/>
      <c r="D43" s="9" t="s">
        <v>82</v>
      </c>
      <c r="E43" s="9" t="s">
        <v>82</v>
      </c>
      <c r="F43" s="9" t="s">
        <v>82</v>
      </c>
      <c r="G43" s="9" t="s">
        <v>82</v>
      </c>
      <c r="H43" s="9" t="s">
        <v>82</v>
      </c>
      <c r="I43" s="9" t="s">
        <v>82</v>
      </c>
      <c r="J43" s="9" t="s">
        <v>181</v>
      </c>
      <c r="K43" s="9" t="s">
        <v>82</v>
      </c>
      <c r="L43" s="9" t="s">
        <v>82</v>
      </c>
      <c r="M43" s="9" t="s">
        <v>82</v>
      </c>
      <c r="N43" s="9" t="s">
        <v>82</v>
      </c>
    </row>
    <row r="44" spans="1:14" ht="14.1" customHeight="1" x14ac:dyDescent="0.25">
      <c r="A44" s="138"/>
      <c r="B44" s="123" t="s">
        <v>6</v>
      </c>
      <c r="C44" s="6" t="s">
        <v>2</v>
      </c>
      <c r="D44" s="10" t="s">
        <v>83</v>
      </c>
      <c r="E44" s="10" t="s">
        <v>83</v>
      </c>
      <c r="F44" s="10" t="s">
        <v>83</v>
      </c>
      <c r="G44" s="10" t="s">
        <v>83</v>
      </c>
      <c r="H44" s="10" t="s">
        <v>83</v>
      </c>
      <c r="I44" s="10" t="s">
        <v>83</v>
      </c>
      <c r="J44" s="10" t="s">
        <v>83</v>
      </c>
      <c r="K44" s="10" t="s">
        <v>83</v>
      </c>
      <c r="L44" s="10" t="s">
        <v>83</v>
      </c>
      <c r="M44" s="10" t="s">
        <v>83</v>
      </c>
      <c r="N44" s="10" t="s">
        <v>83</v>
      </c>
    </row>
    <row r="45" spans="1:14" ht="14.1" customHeight="1" x14ac:dyDescent="0.25">
      <c r="A45" s="138"/>
      <c r="B45" s="123"/>
      <c r="C45" s="6" t="s">
        <v>3</v>
      </c>
      <c r="D45" s="7" t="s">
        <v>84</v>
      </c>
      <c r="E45" s="7" t="s">
        <v>84</v>
      </c>
      <c r="F45" s="7" t="s">
        <v>84</v>
      </c>
      <c r="G45" s="7" t="s">
        <v>84</v>
      </c>
      <c r="H45" s="7" t="s">
        <v>131</v>
      </c>
      <c r="I45" s="7" t="s">
        <v>131</v>
      </c>
      <c r="J45" s="7" t="s">
        <v>84</v>
      </c>
      <c r="K45" s="7" t="s">
        <v>131</v>
      </c>
      <c r="L45" s="7" t="s">
        <v>131</v>
      </c>
      <c r="M45" s="7" t="s">
        <v>84</v>
      </c>
      <c r="N45" s="7" t="s">
        <v>84</v>
      </c>
    </row>
    <row r="46" spans="1:14" ht="14.1" customHeight="1" x14ac:dyDescent="0.25">
      <c r="A46" s="138"/>
      <c r="B46" s="123"/>
      <c r="C46" s="6" t="s">
        <v>4</v>
      </c>
      <c r="D46" s="8" t="s">
        <v>85</v>
      </c>
      <c r="E46" s="8" t="s">
        <v>85</v>
      </c>
      <c r="F46" s="8" t="s">
        <v>85</v>
      </c>
      <c r="G46" s="8" t="s">
        <v>85</v>
      </c>
      <c r="H46" s="8" t="s">
        <v>85</v>
      </c>
      <c r="I46" s="8" t="s">
        <v>85</v>
      </c>
      <c r="J46" s="8" t="s">
        <v>166</v>
      </c>
      <c r="K46" s="8" t="s">
        <v>87</v>
      </c>
      <c r="L46" s="8" t="s">
        <v>87</v>
      </c>
      <c r="M46" s="8" t="s">
        <v>85</v>
      </c>
      <c r="N46" s="8" t="s">
        <v>85</v>
      </c>
    </row>
    <row r="47" spans="1:14" ht="14.1" customHeight="1" x14ac:dyDescent="0.25">
      <c r="A47" s="138"/>
      <c r="B47" s="123" t="s">
        <v>7</v>
      </c>
      <c r="C47" s="6" t="s">
        <v>2</v>
      </c>
      <c r="D47" s="10" t="s">
        <v>86</v>
      </c>
      <c r="E47" s="10" t="s">
        <v>86</v>
      </c>
      <c r="F47" s="10" t="s">
        <v>86</v>
      </c>
      <c r="G47" s="10" t="s">
        <v>86</v>
      </c>
      <c r="H47" s="10" t="s">
        <v>86</v>
      </c>
      <c r="I47" s="10" t="s">
        <v>86</v>
      </c>
      <c r="J47" s="10" t="s">
        <v>86</v>
      </c>
      <c r="K47" s="10" t="s">
        <v>86</v>
      </c>
      <c r="L47" s="10" t="s">
        <v>86</v>
      </c>
      <c r="M47" s="10" t="s">
        <v>86</v>
      </c>
      <c r="N47" s="10" t="s">
        <v>86</v>
      </c>
    </row>
    <row r="48" spans="1:14" ht="14.1" customHeight="1" x14ac:dyDescent="0.25">
      <c r="A48" s="138"/>
      <c r="B48" s="123"/>
      <c r="C48" s="6" t="s">
        <v>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14.1" customHeight="1" x14ac:dyDescent="0.25">
      <c r="A49" s="138"/>
      <c r="B49" s="123"/>
      <c r="C49" s="6" t="s">
        <v>4</v>
      </c>
      <c r="D49" s="8" t="s">
        <v>87</v>
      </c>
      <c r="E49" s="8" t="s">
        <v>87</v>
      </c>
      <c r="F49" s="8" t="s">
        <v>87</v>
      </c>
      <c r="G49" s="8" t="s">
        <v>157</v>
      </c>
      <c r="H49" s="8" t="s">
        <v>164</v>
      </c>
      <c r="I49" s="8" t="s">
        <v>87</v>
      </c>
      <c r="J49" s="8" t="s">
        <v>87</v>
      </c>
      <c r="K49" s="8" t="s">
        <v>105</v>
      </c>
      <c r="L49" s="8" t="s">
        <v>105</v>
      </c>
      <c r="M49" s="8" t="s">
        <v>163</v>
      </c>
      <c r="N49" s="8" t="s">
        <v>163</v>
      </c>
    </row>
    <row r="50" spans="1:14" ht="14.1" customHeight="1" x14ac:dyDescent="0.25">
      <c r="A50" s="138"/>
      <c r="B50" s="123"/>
      <c r="C50" s="6" t="s">
        <v>5</v>
      </c>
      <c r="D50" s="9"/>
      <c r="E50" s="9" t="s">
        <v>148</v>
      </c>
      <c r="F50" s="9" t="s">
        <v>148</v>
      </c>
      <c r="G50" s="9"/>
      <c r="H50" s="9"/>
      <c r="I50" s="9"/>
      <c r="J50" s="9"/>
      <c r="K50" s="9"/>
      <c r="L50" s="9"/>
      <c r="M50" s="9"/>
      <c r="N50" s="9"/>
    </row>
    <row r="51" spans="1:14" ht="14.1" customHeight="1" x14ac:dyDescent="0.25">
      <c r="A51" s="138"/>
      <c r="B51" s="123" t="s">
        <v>8</v>
      </c>
      <c r="C51" s="6" t="s">
        <v>2</v>
      </c>
      <c r="D51" s="10" t="s">
        <v>88</v>
      </c>
      <c r="E51" s="10" t="s">
        <v>180</v>
      </c>
      <c r="F51" s="10" t="s">
        <v>88</v>
      </c>
      <c r="G51" s="10" t="s">
        <v>88</v>
      </c>
      <c r="H51" s="10" t="s">
        <v>88</v>
      </c>
      <c r="I51" s="10" t="s">
        <v>88</v>
      </c>
      <c r="J51" s="10" t="s">
        <v>88</v>
      </c>
      <c r="K51" s="10" t="s">
        <v>88</v>
      </c>
      <c r="L51" s="10" t="s">
        <v>180</v>
      </c>
      <c r="M51" s="10" t="s">
        <v>180</v>
      </c>
      <c r="N51" s="10" t="s">
        <v>180</v>
      </c>
    </row>
    <row r="52" spans="1:14" ht="14.1" customHeight="1" x14ac:dyDescent="0.25">
      <c r="A52" s="138"/>
      <c r="B52" s="123"/>
      <c r="C52" s="6" t="s">
        <v>3</v>
      </c>
      <c r="D52" s="7"/>
      <c r="E52" s="7" t="s">
        <v>105</v>
      </c>
      <c r="F52" s="7" t="s">
        <v>105</v>
      </c>
      <c r="G52" s="7"/>
      <c r="H52" s="7"/>
      <c r="I52" s="7"/>
      <c r="J52" s="7"/>
      <c r="K52" s="7"/>
      <c r="L52" s="7"/>
      <c r="M52" s="7"/>
      <c r="N52" s="7"/>
    </row>
    <row r="53" spans="1:14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ht="14.1" customHeight="1" x14ac:dyDescent="0.25">
      <c r="A54" s="131" t="s">
        <v>11</v>
      </c>
      <c r="B54" s="134" t="s">
        <v>12</v>
      </c>
      <c r="C54" s="2" t="s">
        <v>2</v>
      </c>
      <c r="D54" s="5" t="s">
        <v>89</v>
      </c>
      <c r="E54" s="5" t="s">
        <v>89</v>
      </c>
      <c r="F54" s="5" t="s">
        <v>89</v>
      </c>
      <c r="G54" s="5" t="s">
        <v>89</v>
      </c>
      <c r="H54" s="5" t="s">
        <v>89</v>
      </c>
      <c r="I54" s="5" t="s">
        <v>89</v>
      </c>
      <c r="J54" s="5" t="s">
        <v>89</v>
      </c>
      <c r="K54" s="5" t="s">
        <v>89</v>
      </c>
      <c r="L54" s="5" t="s">
        <v>89</v>
      </c>
      <c r="M54" s="5" t="s">
        <v>89</v>
      </c>
      <c r="N54" s="5" t="s">
        <v>89</v>
      </c>
    </row>
    <row r="55" spans="1:14" ht="14.1" customHeight="1" x14ac:dyDescent="0.25">
      <c r="A55" s="132"/>
      <c r="B55" s="114"/>
      <c r="C55" s="6" t="s">
        <v>4</v>
      </c>
      <c r="D55" s="12" t="s">
        <v>90</v>
      </c>
      <c r="E55" s="12" t="s">
        <v>91</v>
      </c>
      <c r="F55" s="12" t="s">
        <v>91</v>
      </c>
      <c r="G55" s="12" t="s">
        <v>91</v>
      </c>
      <c r="H55" s="12" t="s">
        <v>91</v>
      </c>
      <c r="I55" s="12" t="s">
        <v>170</v>
      </c>
      <c r="J55" s="12" t="s">
        <v>169</v>
      </c>
      <c r="K55" s="12" t="s">
        <v>91</v>
      </c>
      <c r="L55" s="12" t="s">
        <v>91</v>
      </c>
      <c r="M55" s="12" t="s">
        <v>91</v>
      </c>
      <c r="N55" s="12" t="s">
        <v>91</v>
      </c>
    </row>
    <row r="56" spans="1:14" ht="14.1" customHeight="1" x14ac:dyDescent="0.25">
      <c r="A56" s="132"/>
      <c r="B56" s="115"/>
      <c r="C56" s="6" t="s">
        <v>13</v>
      </c>
      <c r="D56" s="9" t="s">
        <v>91</v>
      </c>
      <c r="E56" s="9" t="s">
        <v>181</v>
      </c>
      <c r="F56" s="9" t="s">
        <v>181</v>
      </c>
      <c r="G56" s="9" t="s">
        <v>167</v>
      </c>
      <c r="H56" s="9" t="s">
        <v>157</v>
      </c>
      <c r="I56" s="9" t="s">
        <v>181</v>
      </c>
      <c r="J56" s="9" t="s">
        <v>167</v>
      </c>
      <c r="K56" s="9" t="s">
        <v>126</v>
      </c>
      <c r="L56" s="9" t="s">
        <v>126</v>
      </c>
      <c r="M56" s="9" t="s">
        <v>181</v>
      </c>
      <c r="N56" s="9" t="s">
        <v>181</v>
      </c>
    </row>
    <row r="57" spans="1:14" ht="14.1" customHeight="1" x14ac:dyDescent="0.25">
      <c r="A57" s="132"/>
      <c r="B57" s="115" t="s">
        <v>1</v>
      </c>
      <c r="C57" s="13" t="s">
        <v>2</v>
      </c>
      <c r="D57" s="14" t="s">
        <v>92</v>
      </c>
      <c r="E57" s="14" t="s">
        <v>92</v>
      </c>
      <c r="F57" s="14" t="s">
        <v>92</v>
      </c>
      <c r="G57" s="14" t="s">
        <v>92</v>
      </c>
      <c r="H57" s="14" t="s">
        <v>92</v>
      </c>
      <c r="I57" s="14" t="s">
        <v>92</v>
      </c>
      <c r="J57" s="14" t="s">
        <v>92</v>
      </c>
      <c r="K57" s="14" t="s">
        <v>92</v>
      </c>
      <c r="L57" s="14" t="s">
        <v>92</v>
      </c>
      <c r="M57" s="14" t="s">
        <v>92</v>
      </c>
      <c r="N57" s="14" t="s">
        <v>92</v>
      </c>
    </row>
    <row r="58" spans="1:14" ht="14.1" customHeight="1" x14ac:dyDescent="0.25">
      <c r="A58" s="132"/>
      <c r="B58" s="123"/>
      <c r="C58" s="6" t="s">
        <v>3</v>
      </c>
      <c r="D58" s="7" t="s">
        <v>93</v>
      </c>
      <c r="E58" s="7" t="s">
        <v>93</v>
      </c>
      <c r="F58" s="7" t="s">
        <v>93</v>
      </c>
      <c r="G58" s="7"/>
      <c r="H58" s="7" t="s">
        <v>93</v>
      </c>
      <c r="I58" s="7"/>
      <c r="J58" s="7"/>
      <c r="K58" s="7" t="s">
        <v>93</v>
      </c>
      <c r="L58" s="7" t="s">
        <v>93</v>
      </c>
      <c r="M58" s="7" t="s">
        <v>93</v>
      </c>
      <c r="N58" s="7" t="s">
        <v>93</v>
      </c>
    </row>
    <row r="59" spans="1:14" ht="14.1" customHeight="1" x14ac:dyDescent="0.25">
      <c r="A59" s="132"/>
      <c r="B59" s="123"/>
      <c r="C59" s="6" t="s">
        <v>4</v>
      </c>
      <c r="D59" s="8" t="s">
        <v>94</v>
      </c>
      <c r="E59" s="8" t="s">
        <v>98</v>
      </c>
      <c r="F59" s="8" t="s">
        <v>98</v>
      </c>
      <c r="G59" s="8"/>
      <c r="H59" s="8" t="s">
        <v>98</v>
      </c>
      <c r="I59" s="8"/>
      <c r="J59" s="8"/>
      <c r="K59" s="8" t="s">
        <v>98</v>
      </c>
      <c r="L59" s="8" t="s">
        <v>98</v>
      </c>
      <c r="M59" s="8" t="s">
        <v>94</v>
      </c>
      <c r="N59" s="8" t="s">
        <v>94</v>
      </c>
    </row>
    <row r="60" spans="1:14" ht="14.1" customHeight="1" x14ac:dyDescent="0.25">
      <c r="A60" s="132"/>
      <c r="B60" s="123"/>
      <c r="C60" s="127" t="s">
        <v>5</v>
      </c>
      <c r="D60" s="9" t="s">
        <v>95</v>
      </c>
      <c r="E60" s="9" t="s">
        <v>94</v>
      </c>
      <c r="F60" s="9" t="s">
        <v>94</v>
      </c>
      <c r="G60" s="9"/>
      <c r="H60" s="9" t="s">
        <v>94</v>
      </c>
      <c r="I60" s="9"/>
      <c r="J60" s="9"/>
      <c r="K60" s="9" t="s">
        <v>94</v>
      </c>
      <c r="L60" s="9" t="s">
        <v>94</v>
      </c>
      <c r="M60" s="9" t="s">
        <v>186</v>
      </c>
      <c r="N60" s="9" t="s">
        <v>186</v>
      </c>
    </row>
    <row r="61" spans="1:14" ht="14.1" customHeight="1" x14ac:dyDescent="0.25">
      <c r="A61" s="132"/>
      <c r="B61" s="123"/>
      <c r="C61" s="127"/>
      <c r="D61" s="9" t="s">
        <v>96</v>
      </c>
      <c r="E61" s="9" t="s">
        <v>96</v>
      </c>
      <c r="F61" s="9" t="s">
        <v>96</v>
      </c>
      <c r="G61" s="9"/>
      <c r="H61" s="9" t="s">
        <v>96</v>
      </c>
      <c r="I61" s="9"/>
      <c r="J61" s="9"/>
      <c r="K61" s="9" t="s">
        <v>96</v>
      </c>
      <c r="L61" s="9" t="s">
        <v>96</v>
      </c>
      <c r="M61" s="9" t="s">
        <v>166</v>
      </c>
      <c r="N61" s="9" t="s">
        <v>166</v>
      </c>
    </row>
    <row r="62" spans="1:14" ht="14.1" customHeight="1" x14ac:dyDescent="0.25">
      <c r="A62" s="132"/>
      <c r="B62" s="123"/>
      <c r="C62" s="127"/>
      <c r="D62" s="9" t="s">
        <v>97</v>
      </c>
      <c r="E62" s="9" t="s">
        <v>150</v>
      </c>
      <c r="F62" s="9" t="s">
        <v>150</v>
      </c>
      <c r="G62" s="9"/>
      <c r="H62" s="9" t="s">
        <v>166</v>
      </c>
      <c r="I62" s="9"/>
      <c r="J62" s="9"/>
      <c r="K62" s="9" t="s">
        <v>166</v>
      </c>
      <c r="L62" s="9" t="s">
        <v>166</v>
      </c>
      <c r="M62" s="9" t="s">
        <v>98</v>
      </c>
      <c r="N62" s="9" t="s">
        <v>98</v>
      </c>
    </row>
    <row r="63" spans="1:14" ht="14.1" customHeight="1" thickBot="1" x14ac:dyDescent="0.3">
      <c r="A63" s="133"/>
      <c r="B63" s="123"/>
      <c r="C63" s="127"/>
      <c r="D63" s="15" t="s">
        <v>98</v>
      </c>
      <c r="E63" s="15" t="s">
        <v>166</v>
      </c>
      <c r="F63" s="15" t="s">
        <v>166</v>
      </c>
      <c r="G63" s="15"/>
      <c r="H63" s="15" t="s">
        <v>150</v>
      </c>
      <c r="I63" s="15"/>
      <c r="J63" s="15"/>
      <c r="K63" s="15" t="s">
        <v>186</v>
      </c>
      <c r="L63" s="15" t="s">
        <v>186</v>
      </c>
      <c r="M63" s="15" t="s">
        <v>96</v>
      </c>
      <c r="N63" s="15" t="s">
        <v>96</v>
      </c>
    </row>
    <row r="64" spans="1:14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  <c r="I64" s="5" t="s">
        <v>99</v>
      </c>
      <c r="J64" s="5" t="s">
        <v>99</v>
      </c>
      <c r="K64" s="5" t="s">
        <v>99</v>
      </c>
      <c r="L64" s="5" t="s">
        <v>99</v>
      </c>
      <c r="M64" s="5" t="s">
        <v>99</v>
      </c>
      <c r="N64" s="5" t="s">
        <v>99</v>
      </c>
    </row>
    <row r="65" spans="1:14" ht="14.1" customHeight="1" x14ac:dyDescent="0.25">
      <c r="A65" s="136"/>
      <c r="B65" s="123"/>
      <c r="C65" s="6" t="s">
        <v>3</v>
      </c>
      <c r="D65" s="7" t="s">
        <v>100</v>
      </c>
      <c r="E65" s="7" t="s">
        <v>143</v>
      </c>
      <c r="F65" s="7" t="s">
        <v>143</v>
      </c>
      <c r="G65" s="7" t="s">
        <v>143</v>
      </c>
      <c r="H65" s="7" t="s">
        <v>143</v>
      </c>
      <c r="I65" s="7" t="s">
        <v>187</v>
      </c>
      <c r="J65" s="7" t="s">
        <v>143</v>
      </c>
      <c r="K65" s="7" t="s">
        <v>143</v>
      </c>
      <c r="L65" s="7" t="s">
        <v>143</v>
      </c>
      <c r="M65" s="7" t="s">
        <v>143</v>
      </c>
      <c r="N65" s="7" t="s">
        <v>143</v>
      </c>
    </row>
    <row r="66" spans="1:14" ht="14.1" customHeight="1" x14ac:dyDescent="0.25">
      <c r="A66" s="136"/>
      <c r="B66" s="123"/>
      <c r="C66" s="6" t="s">
        <v>4</v>
      </c>
      <c r="D66" s="8" t="s">
        <v>101</v>
      </c>
      <c r="E66" s="8" t="s">
        <v>101</v>
      </c>
      <c r="F66" s="8" t="s">
        <v>101</v>
      </c>
      <c r="G66" s="8" t="s">
        <v>101</v>
      </c>
      <c r="H66" s="8" t="s">
        <v>105</v>
      </c>
      <c r="I66" s="8" t="s">
        <v>101</v>
      </c>
      <c r="J66" s="8" t="s">
        <v>101</v>
      </c>
      <c r="K66" s="8" t="s">
        <v>104</v>
      </c>
      <c r="L66" s="8" t="s">
        <v>104</v>
      </c>
      <c r="M66" s="8" t="s">
        <v>149</v>
      </c>
      <c r="N66" s="8" t="s">
        <v>149</v>
      </c>
    </row>
    <row r="67" spans="1:14" ht="14.1" customHeight="1" x14ac:dyDescent="0.25">
      <c r="A67" s="136"/>
      <c r="B67" s="123"/>
      <c r="C67" s="127" t="s">
        <v>5</v>
      </c>
      <c r="D67" s="9" t="s">
        <v>102</v>
      </c>
      <c r="E67" s="9" t="s">
        <v>102</v>
      </c>
      <c r="F67" s="9" t="s">
        <v>102</v>
      </c>
      <c r="G67" s="9" t="s">
        <v>105</v>
      </c>
      <c r="H67" s="9" t="s">
        <v>102</v>
      </c>
      <c r="I67" s="9" t="s">
        <v>102</v>
      </c>
      <c r="J67" s="9" t="s">
        <v>102</v>
      </c>
      <c r="K67" s="9" t="s">
        <v>102</v>
      </c>
      <c r="L67" s="9" t="s">
        <v>102</v>
      </c>
      <c r="M67" s="9" t="s">
        <v>102</v>
      </c>
      <c r="N67" s="9" t="s">
        <v>102</v>
      </c>
    </row>
    <row r="68" spans="1:14" ht="14.1" customHeight="1" x14ac:dyDescent="0.25">
      <c r="A68" s="136"/>
      <c r="B68" s="123"/>
      <c r="C68" s="127"/>
      <c r="D68" s="9" t="s">
        <v>103</v>
      </c>
      <c r="E68" s="9" t="s">
        <v>149</v>
      </c>
      <c r="F68" s="9" t="s">
        <v>149</v>
      </c>
      <c r="G68" s="9" t="s">
        <v>149</v>
      </c>
      <c r="H68" s="9" t="s">
        <v>149</v>
      </c>
      <c r="I68" s="9" t="s">
        <v>104</v>
      </c>
      <c r="J68" s="9" t="s">
        <v>104</v>
      </c>
      <c r="K68" s="9" t="s">
        <v>149</v>
      </c>
      <c r="L68" s="9" t="s">
        <v>149</v>
      </c>
      <c r="M68" s="9" t="s">
        <v>162</v>
      </c>
      <c r="N68" s="9" t="s">
        <v>162</v>
      </c>
    </row>
    <row r="69" spans="1:14" ht="14.1" customHeight="1" x14ac:dyDescent="0.25">
      <c r="A69" s="136"/>
      <c r="B69" s="123"/>
      <c r="C69" s="127"/>
      <c r="D69" s="9" t="s">
        <v>104</v>
      </c>
      <c r="E69" s="9" t="s">
        <v>104</v>
      </c>
      <c r="F69" s="9" t="s">
        <v>104</v>
      </c>
      <c r="G69" s="9" t="s">
        <v>104</v>
      </c>
      <c r="H69" s="9" t="s">
        <v>162</v>
      </c>
      <c r="I69" s="9" t="s">
        <v>105</v>
      </c>
      <c r="J69" s="9" t="s">
        <v>162</v>
      </c>
      <c r="K69" s="9" t="s">
        <v>162</v>
      </c>
      <c r="L69" s="9" t="s">
        <v>162</v>
      </c>
      <c r="M69" s="9" t="s">
        <v>101</v>
      </c>
      <c r="N69" s="9" t="s">
        <v>101</v>
      </c>
    </row>
    <row r="70" spans="1:14" ht="14.1" customHeight="1" thickBot="1" x14ac:dyDescent="0.3">
      <c r="A70" s="136"/>
      <c r="B70" s="67"/>
      <c r="C70" s="116"/>
      <c r="D70" s="15" t="s">
        <v>105</v>
      </c>
      <c r="E70" s="15" t="s">
        <v>168</v>
      </c>
      <c r="F70" s="15" t="s">
        <v>168</v>
      </c>
      <c r="G70" s="15" t="s">
        <v>168</v>
      </c>
      <c r="H70" s="15" t="s">
        <v>168</v>
      </c>
      <c r="I70" s="15" t="s">
        <v>168</v>
      </c>
      <c r="J70" s="15" t="s">
        <v>149</v>
      </c>
      <c r="K70" s="15" t="s">
        <v>101</v>
      </c>
      <c r="L70" s="15" t="s">
        <v>101</v>
      </c>
      <c r="M70" s="15" t="s">
        <v>168</v>
      </c>
      <c r="N70" s="15" t="s">
        <v>168</v>
      </c>
    </row>
    <row r="71" spans="1:14" ht="14.1" customHeight="1" x14ac:dyDescent="0.25">
      <c r="A71" s="119" t="s">
        <v>15</v>
      </c>
      <c r="B71" s="122" t="s">
        <v>12</v>
      </c>
      <c r="C71" s="2" t="s">
        <v>2</v>
      </c>
      <c r="D71" s="5" t="s">
        <v>106</v>
      </c>
      <c r="E71" s="5" t="s">
        <v>106</v>
      </c>
      <c r="F71" s="5" t="s">
        <v>192</v>
      </c>
      <c r="G71" s="5" t="s">
        <v>106</v>
      </c>
      <c r="H71" s="5" t="s">
        <v>106</v>
      </c>
      <c r="I71" s="5" t="s">
        <v>106</v>
      </c>
      <c r="J71" s="5" t="s">
        <v>106</v>
      </c>
      <c r="K71" s="5" t="s">
        <v>106</v>
      </c>
      <c r="L71" s="5" t="s">
        <v>106</v>
      </c>
      <c r="M71" s="5" t="s">
        <v>106</v>
      </c>
      <c r="N71" s="5" t="s">
        <v>106</v>
      </c>
    </row>
    <row r="72" spans="1:14" ht="14.1" customHeight="1" x14ac:dyDescent="0.25">
      <c r="A72" s="120"/>
      <c r="B72" s="123"/>
      <c r="C72" s="6" t="s">
        <v>4</v>
      </c>
      <c r="D72" s="8" t="s">
        <v>107</v>
      </c>
      <c r="E72" s="8" t="s">
        <v>107</v>
      </c>
      <c r="F72" s="8" t="s">
        <v>107</v>
      </c>
      <c r="G72" s="8" t="s">
        <v>107</v>
      </c>
      <c r="H72" s="8" t="s">
        <v>107</v>
      </c>
      <c r="I72" s="8" t="s">
        <v>107</v>
      </c>
      <c r="J72" s="8" t="s">
        <v>186</v>
      </c>
      <c r="K72" s="8" t="s">
        <v>107</v>
      </c>
      <c r="L72" s="8" t="s">
        <v>107</v>
      </c>
      <c r="M72" s="8" t="s">
        <v>107</v>
      </c>
      <c r="N72" s="8" t="s">
        <v>107</v>
      </c>
    </row>
    <row r="73" spans="1:14" ht="14.1" customHeight="1" x14ac:dyDescent="0.25">
      <c r="A73" s="120"/>
      <c r="B73" s="123"/>
      <c r="C73" s="6" t="s">
        <v>13</v>
      </c>
      <c r="D73" s="9" t="s">
        <v>108</v>
      </c>
      <c r="E73" s="9" t="s">
        <v>67</v>
      </c>
      <c r="F73" s="9" t="s">
        <v>67</v>
      </c>
      <c r="G73" s="9" t="s">
        <v>98</v>
      </c>
      <c r="H73" s="9" t="s">
        <v>135</v>
      </c>
      <c r="I73" s="9" t="s">
        <v>108</v>
      </c>
      <c r="J73" s="9" t="s">
        <v>163</v>
      </c>
      <c r="K73" s="9" t="s">
        <v>155</v>
      </c>
      <c r="L73" s="9" t="s">
        <v>155</v>
      </c>
      <c r="M73" s="9" t="s">
        <v>67</v>
      </c>
      <c r="N73" s="9" t="s">
        <v>67</v>
      </c>
    </row>
    <row r="74" spans="1:14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ht="14.1" customHeight="1" x14ac:dyDescent="0.25">
      <c r="A75" s="120"/>
      <c r="B75" s="125"/>
      <c r="C75" s="1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ht="14.1" customHeight="1" x14ac:dyDescent="0.25">
      <c r="A76" s="120"/>
      <c r="B76" s="125"/>
      <c r="C76" s="1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ht="14.1" customHeight="1" x14ac:dyDescent="0.25">
      <c r="A77" s="120"/>
      <c r="B77" s="125"/>
      <c r="C77" s="1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ht="14.1" customHeight="1" x14ac:dyDescent="0.25">
      <c r="A78" s="120"/>
      <c r="B78" s="125"/>
      <c r="C78" s="1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ht="18" customHeight="1" x14ac:dyDescent="0.25">
      <c r="A80" s="129" t="s">
        <v>18</v>
      </c>
      <c r="B80" s="114" t="s">
        <v>19</v>
      </c>
      <c r="C80" s="13" t="s">
        <v>20</v>
      </c>
      <c r="D80" s="17" t="s">
        <v>109</v>
      </c>
      <c r="E80" s="17" t="s">
        <v>109</v>
      </c>
      <c r="F80" s="17" t="s">
        <v>109</v>
      </c>
      <c r="G80" s="17" t="s">
        <v>109</v>
      </c>
      <c r="H80" s="17" t="s">
        <v>109</v>
      </c>
      <c r="I80" s="17" t="s">
        <v>109</v>
      </c>
      <c r="J80" s="17" t="s">
        <v>109</v>
      </c>
      <c r="K80" s="17" t="s">
        <v>109</v>
      </c>
      <c r="L80" s="17" t="s">
        <v>109</v>
      </c>
      <c r="M80" s="17" t="s">
        <v>109</v>
      </c>
      <c r="N80" s="17" t="s">
        <v>109</v>
      </c>
    </row>
    <row r="81" spans="1:14" ht="18" customHeight="1" x14ac:dyDescent="0.25">
      <c r="A81" s="129"/>
      <c r="B81" s="114"/>
      <c r="C81" s="6" t="s">
        <v>21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1:14" ht="24.95" customHeight="1" x14ac:dyDescent="0.25">
      <c r="A82" s="129"/>
      <c r="B82" s="123" t="s">
        <v>22</v>
      </c>
      <c r="C82" s="19" t="s">
        <v>23</v>
      </c>
      <c r="D82" s="7" t="s">
        <v>110</v>
      </c>
      <c r="E82" s="7" t="s">
        <v>110</v>
      </c>
      <c r="F82" s="7" t="s">
        <v>110</v>
      </c>
      <c r="G82" s="7" t="s">
        <v>110</v>
      </c>
      <c r="H82" s="7" t="s">
        <v>110</v>
      </c>
      <c r="I82" s="7" t="s">
        <v>110</v>
      </c>
      <c r="J82" s="7" t="s">
        <v>110</v>
      </c>
      <c r="K82" s="7" t="s">
        <v>110</v>
      </c>
      <c r="L82" s="7" t="s">
        <v>110</v>
      </c>
      <c r="M82" s="7" t="s">
        <v>110</v>
      </c>
      <c r="N82" s="7" t="s">
        <v>110</v>
      </c>
    </row>
    <row r="83" spans="1:14" ht="24.95" customHeight="1" x14ac:dyDescent="0.25">
      <c r="A83" s="129"/>
      <c r="B83" s="123"/>
      <c r="C83" s="19" t="s">
        <v>24</v>
      </c>
      <c r="D83" s="7" t="s">
        <v>111</v>
      </c>
      <c r="E83" s="7" t="s">
        <v>111</v>
      </c>
      <c r="F83" s="7" t="s">
        <v>111</v>
      </c>
      <c r="G83" s="7" t="s">
        <v>111</v>
      </c>
      <c r="H83" s="7" t="s">
        <v>111</v>
      </c>
      <c r="I83" s="7" t="s">
        <v>111</v>
      </c>
      <c r="J83" s="7" t="s">
        <v>111</v>
      </c>
      <c r="K83" s="7" t="s">
        <v>111</v>
      </c>
      <c r="L83" s="7" t="s">
        <v>111</v>
      </c>
      <c r="M83" s="7" t="s">
        <v>111</v>
      </c>
      <c r="N83" s="7" t="s">
        <v>111</v>
      </c>
    </row>
    <row r="84" spans="1:14" ht="14.1" customHeight="1" x14ac:dyDescent="0.25">
      <c r="A84" s="129"/>
      <c r="B84" s="67" t="s">
        <v>25</v>
      </c>
      <c r="C84" s="6" t="s">
        <v>2</v>
      </c>
      <c r="D84" s="14" t="s">
        <v>112</v>
      </c>
      <c r="E84" s="14" t="s">
        <v>112</v>
      </c>
      <c r="F84" s="14" t="s">
        <v>112</v>
      </c>
      <c r="G84" s="14" t="s">
        <v>112</v>
      </c>
      <c r="H84" s="14" t="s">
        <v>112</v>
      </c>
      <c r="I84" s="14" t="s">
        <v>112</v>
      </c>
      <c r="J84" s="14" t="s">
        <v>112</v>
      </c>
      <c r="K84" s="14" t="s">
        <v>112</v>
      </c>
      <c r="L84" s="14" t="s">
        <v>112</v>
      </c>
      <c r="M84" s="14" t="s">
        <v>112</v>
      </c>
      <c r="N84" s="14" t="s">
        <v>112</v>
      </c>
    </row>
    <row r="85" spans="1:14" ht="14.1" customHeight="1" x14ac:dyDescent="0.25">
      <c r="A85" s="129"/>
      <c r="B85" s="115"/>
      <c r="C85" s="6" t="s">
        <v>4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4.1" customHeight="1" x14ac:dyDescent="0.25">
      <c r="A86" s="129"/>
      <c r="B86" s="67" t="s">
        <v>26</v>
      </c>
      <c r="C86" s="6" t="s">
        <v>2</v>
      </c>
      <c r="D86" s="10" t="s">
        <v>113</v>
      </c>
      <c r="E86" s="10" t="s">
        <v>113</v>
      </c>
      <c r="F86" s="10" t="s">
        <v>113</v>
      </c>
      <c r="G86" s="10" t="s">
        <v>113</v>
      </c>
      <c r="H86" s="10" t="s">
        <v>113</v>
      </c>
      <c r="I86" s="10" t="s">
        <v>113</v>
      </c>
      <c r="J86" s="10" t="s">
        <v>113</v>
      </c>
      <c r="K86" s="10" t="s">
        <v>113</v>
      </c>
      <c r="L86" s="10" t="s">
        <v>113</v>
      </c>
      <c r="M86" s="10" t="s">
        <v>113</v>
      </c>
      <c r="N86" s="10" t="s">
        <v>113</v>
      </c>
    </row>
    <row r="87" spans="1:14" ht="14.1" customHeight="1" x14ac:dyDescent="0.25">
      <c r="A87" s="129"/>
      <c r="B87" s="114"/>
      <c r="C87" s="6" t="s">
        <v>3</v>
      </c>
      <c r="D87" s="7" t="s">
        <v>114</v>
      </c>
      <c r="E87" s="7" t="s">
        <v>182</v>
      </c>
      <c r="F87" s="7" t="s">
        <v>182</v>
      </c>
      <c r="G87" s="7" t="s">
        <v>96</v>
      </c>
      <c r="H87" s="7" t="s">
        <v>182</v>
      </c>
      <c r="I87" s="7" t="s">
        <v>164</v>
      </c>
      <c r="J87" s="7" t="s">
        <v>182</v>
      </c>
      <c r="K87" s="7" t="s">
        <v>182</v>
      </c>
      <c r="L87" s="7" t="s">
        <v>182</v>
      </c>
      <c r="M87" s="7" t="s">
        <v>182</v>
      </c>
      <c r="N87" s="7" t="s">
        <v>182</v>
      </c>
    </row>
    <row r="88" spans="1:14" ht="14.1" customHeight="1" x14ac:dyDescent="0.25">
      <c r="A88" s="129"/>
      <c r="B88" s="114"/>
      <c r="C88" s="6" t="s">
        <v>4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4.1" customHeight="1" x14ac:dyDescent="0.25">
      <c r="A89" s="129"/>
      <c r="B89" s="114"/>
      <c r="C89" s="116" t="s">
        <v>5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ht="14.1" customHeight="1" x14ac:dyDescent="0.25">
      <c r="A90" s="129"/>
      <c r="B90" s="114"/>
      <c r="C90" s="11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ht="14.1" customHeight="1" x14ac:dyDescent="0.25">
      <c r="A91" s="129"/>
      <c r="B91" s="114"/>
      <c r="C91" s="118"/>
      <c r="D91" s="9" t="s">
        <v>115</v>
      </c>
      <c r="E91" s="9" t="s">
        <v>103</v>
      </c>
      <c r="F91" s="9" t="s">
        <v>103</v>
      </c>
      <c r="G91" s="9" t="s">
        <v>115</v>
      </c>
      <c r="H91" s="9" t="s">
        <v>195</v>
      </c>
      <c r="I91" s="9" t="s">
        <v>141</v>
      </c>
      <c r="J91" s="9" t="s">
        <v>116</v>
      </c>
      <c r="K91" s="9" t="s">
        <v>195</v>
      </c>
      <c r="L91" s="9" t="s">
        <v>195</v>
      </c>
      <c r="M91" s="9" t="s">
        <v>147</v>
      </c>
      <c r="N91" s="9" t="s">
        <v>147</v>
      </c>
    </row>
    <row r="92" spans="1:14" ht="14.1" customHeight="1" x14ac:dyDescent="0.25">
      <c r="A92" s="129"/>
      <c r="B92" s="115"/>
      <c r="C92" s="117"/>
      <c r="D92" s="9" t="s">
        <v>116</v>
      </c>
      <c r="E92" s="9" t="s">
        <v>144</v>
      </c>
      <c r="F92" s="9" t="s">
        <v>144</v>
      </c>
      <c r="G92" s="9" t="s">
        <v>103</v>
      </c>
      <c r="H92" s="9" t="s">
        <v>115</v>
      </c>
      <c r="I92" s="9" t="s">
        <v>115</v>
      </c>
      <c r="J92" s="9" t="s">
        <v>195</v>
      </c>
      <c r="K92" s="9" t="s">
        <v>115</v>
      </c>
      <c r="L92" s="9" t="s">
        <v>115</v>
      </c>
      <c r="M92" s="9" t="s">
        <v>116</v>
      </c>
      <c r="N92" s="9" t="s">
        <v>116</v>
      </c>
    </row>
    <row r="93" spans="1:14" ht="14.1" customHeight="1" x14ac:dyDescent="0.25">
      <c r="A93" s="129"/>
      <c r="B93" s="67" t="s">
        <v>27</v>
      </c>
      <c r="C93" s="6" t="s">
        <v>2</v>
      </c>
      <c r="D93" s="14">
        <v>3</v>
      </c>
      <c r="E93" s="14">
        <v>3</v>
      </c>
      <c r="F93" s="14">
        <v>3</v>
      </c>
      <c r="G93" s="14">
        <v>3</v>
      </c>
      <c r="H93" s="14">
        <v>3</v>
      </c>
      <c r="I93" s="14">
        <v>3</v>
      </c>
      <c r="J93" s="14">
        <v>3</v>
      </c>
      <c r="K93" s="14">
        <v>3</v>
      </c>
      <c r="L93" s="14">
        <v>3</v>
      </c>
      <c r="M93" s="14">
        <v>3</v>
      </c>
      <c r="N93" s="14">
        <v>3</v>
      </c>
    </row>
    <row r="94" spans="1:14" ht="14.1" customHeight="1" x14ac:dyDescent="0.25">
      <c r="A94" s="129"/>
      <c r="B94" s="114"/>
      <c r="C94" s="6" t="s">
        <v>3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4.1" customHeight="1" x14ac:dyDescent="0.25">
      <c r="A96" s="129"/>
      <c r="B96" s="67" t="s">
        <v>7</v>
      </c>
      <c r="C96" s="6" t="s">
        <v>2</v>
      </c>
      <c r="D96" s="14" t="s">
        <v>117</v>
      </c>
      <c r="E96" s="14" t="s">
        <v>117</v>
      </c>
      <c r="F96" s="14" t="s">
        <v>117</v>
      </c>
      <c r="G96" s="14" t="s">
        <v>117</v>
      </c>
      <c r="H96" s="14" t="s">
        <v>117</v>
      </c>
      <c r="I96" s="14" t="s">
        <v>117</v>
      </c>
      <c r="J96" s="14" t="s">
        <v>117</v>
      </c>
      <c r="K96" s="14" t="s">
        <v>117</v>
      </c>
      <c r="L96" s="14" t="s">
        <v>117</v>
      </c>
      <c r="M96" s="14" t="s">
        <v>117</v>
      </c>
      <c r="N96" s="14" t="s">
        <v>117</v>
      </c>
    </row>
    <row r="97" spans="1:14" ht="14.1" customHeight="1" x14ac:dyDescent="0.25">
      <c r="A97" s="129"/>
      <c r="B97" s="114"/>
      <c r="C97" s="6" t="s">
        <v>3</v>
      </c>
      <c r="D97" s="7"/>
      <c r="E97" s="7" t="s">
        <v>146</v>
      </c>
      <c r="F97" s="7" t="s">
        <v>128</v>
      </c>
      <c r="G97" s="7" t="s">
        <v>97</v>
      </c>
      <c r="H97" s="7"/>
      <c r="I97" s="7" t="s">
        <v>156</v>
      </c>
      <c r="J97" s="7"/>
      <c r="K97" s="7"/>
      <c r="L97" s="7"/>
      <c r="M97" s="7" t="s">
        <v>114</v>
      </c>
      <c r="N97" s="7" t="s">
        <v>104</v>
      </c>
    </row>
    <row r="98" spans="1:14" ht="14.1" customHeight="1" x14ac:dyDescent="0.25">
      <c r="A98" s="129"/>
      <c r="B98" s="114"/>
      <c r="C98" s="6" t="s">
        <v>4</v>
      </c>
      <c r="D98" s="8"/>
      <c r="E98" s="8" t="s">
        <v>128</v>
      </c>
      <c r="F98" s="8"/>
      <c r="G98" s="8" t="s">
        <v>144</v>
      </c>
      <c r="H98" s="8" t="s">
        <v>95</v>
      </c>
      <c r="I98" s="8"/>
      <c r="J98" s="8"/>
      <c r="K98" s="8"/>
      <c r="L98" s="8"/>
      <c r="M98" s="8" t="s">
        <v>128</v>
      </c>
      <c r="N98" s="8"/>
    </row>
    <row r="99" spans="1:14" ht="14.1" customHeight="1" x14ac:dyDescent="0.25">
      <c r="A99" s="129"/>
      <c r="B99" s="115"/>
      <c r="C99" s="6" t="s">
        <v>5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118</v>
      </c>
      <c r="G100" s="14" t="s">
        <v>118</v>
      </c>
      <c r="H100" s="14" t="s">
        <v>118</v>
      </c>
      <c r="I100" s="14" t="s">
        <v>118</v>
      </c>
      <c r="J100" s="14" t="s">
        <v>118</v>
      </c>
      <c r="K100" s="14" t="s">
        <v>118</v>
      </c>
      <c r="L100" s="14" t="s">
        <v>118</v>
      </c>
      <c r="M100" s="14" t="s">
        <v>118</v>
      </c>
      <c r="N100" s="14" t="s">
        <v>118</v>
      </c>
    </row>
    <row r="101" spans="1:14" ht="14.1" customHeight="1" x14ac:dyDescent="0.25">
      <c r="A101" s="129"/>
      <c r="B101" s="114"/>
      <c r="C101" s="6" t="s">
        <v>4</v>
      </c>
      <c r="D101" s="8" t="s">
        <v>119</v>
      </c>
      <c r="E101" s="8" t="s">
        <v>119</v>
      </c>
      <c r="F101" s="8" t="s">
        <v>119</v>
      </c>
      <c r="G101" s="8" t="s">
        <v>147</v>
      </c>
      <c r="H101" s="8" t="s">
        <v>146</v>
      </c>
      <c r="I101" s="8" t="s">
        <v>119</v>
      </c>
      <c r="J101" s="8" t="s">
        <v>146</v>
      </c>
      <c r="K101" s="8" t="s">
        <v>146</v>
      </c>
      <c r="L101" s="8" t="s">
        <v>146</v>
      </c>
      <c r="M101" s="8" t="s">
        <v>146</v>
      </c>
      <c r="N101" s="8" t="s">
        <v>146</v>
      </c>
    </row>
    <row r="102" spans="1:14" ht="14.1" customHeight="1" x14ac:dyDescent="0.25">
      <c r="A102" s="129"/>
      <c r="B102" s="115"/>
      <c r="C102" s="6" t="s">
        <v>5</v>
      </c>
      <c r="D102" s="9"/>
      <c r="E102" s="9" t="s">
        <v>125</v>
      </c>
      <c r="F102" s="9" t="s">
        <v>125</v>
      </c>
      <c r="G102" s="9" t="s">
        <v>128</v>
      </c>
      <c r="H102" s="9" t="s">
        <v>114</v>
      </c>
      <c r="I102" s="9" t="s">
        <v>128</v>
      </c>
      <c r="J102" s="9" t="s">
        <v>95</v>
      </c>
      <c r="K102" s="9" t="s">
        <v>128</v>
      </c>
      <c r="L102" s="9" t="s">
        <v>128</v>
      </c>
      <c r="M102" s="9" t="s">
        <v>125</v>
      </c>
      <c r="N102" s="9"/>
    </row>
    <row r="103" spans="1:14" ht="14.1" customHeight="1" x14ac:dyDescent="0.25">
      <c r="A103" s="129"/>
      <c r="B103" s="67" t="s">
        <v>29</v>
      </c>
      <c r="C103" s="6" t="s">
        <v>2</v>
      </c>
      <c r="D103" s="14" t="s">
        <v>120</v>
      </c>
      <c r="E103" s="14" t="s">
        <v>183</v>
      </c>
      <c r="F103" s="14" t="s">
        <v>183</v>
      </c>
      <c r="G103" s="14" t="s">
        <v>120</v>
      </c>
      <c r="H103" s="14" t="s">
        <v>120</v>
      </c>
      <c r="I103" s="14" t="s">
        <v>120</v>
      </c>
      <c r="J103" s="14" t="s">
        <v>183</v>
      </c>
      <c r="K103" s="14" t="s">
        <v>183</v>
      </c>
      <c r="L103" s="14" t="s">
        <v>183</v>
      </c>
      <c r="M103" s="14" t="s">
        <v>183</v>
      </c>
      <c r="N103" s="14" t="s">
        <v>183</v>
      </c>
    </row>
    <row r="104" spans="1:14" ht="14.1" customHeight="1" x14ac:dyDescent="0.25">
      <c r="A104" s="129"/>
      <c r="B104" s="114"/>
      <c r="C104" s="6" t="s">
        <v>4</v>
      </c>
      <c r="D104" s="8" t="s">
        <v>121</v>
      </c>
      <c r="E104" s="8" t="s">
        <v>184</v>
      </c>
      <c r="F104" s="8" t="s">
        <v>184</v>
      </c>
      <c r="G104" s="8" t="s">
        <v>94</v>
      </c>
      <c r="H104" s="8" t="s">
        <v>165</v>
      </c>
      <c r="I104" s="8" t="s">
        <v>146</v>
      </c>
      <c r="J104" s="8" t="s">
        <v>127</v>
      </c>
      <c r="K104" s="8" t="s">
        <v>165</v>
      </c>
      <c r="L104" s="8" t="s">
        <v>119</v>
      </c>
      <c r="M104" s="8" t="s">
        <v>165</v>
      </c>
      <c r="N104" s="8" t="s">
        <v>165</v>
      </c>
    </row>
    <row r="105" spans="1:14" ht="14.1" customHeight="1" x14ac:dyDescent="0.25">
      <c r="A105" s="129"/>
      <c r="B105" s="115"/>
      <c r="C105" s="6" t="s">
        <v>5</v>
      </c>
      <c r="D105" s="9"/>
      <c r="E105" s="9" t="s">
        <v>95</v>
      </c>
      <c r="F105" s="9" t="s">
        <v>95</v>
      </c>
      <c r="G105" s="9"/>
      <c r="H105" s="9"/>
      <c r="I105" s="9"/>
      <c r="J105" s="9"/>
      <c r="K105" s="9"/>
      <c r="L105" s="9" t="s">
        <v>95</v>
      </c>
      <c r="M105" s="9"/>
      <c r="N105" s="9"/>
    </row>
    <row r="106" spans="1:14" ht="14.1" customHeight="1" x14ac:dyDescent="0.25">
      <c r="A106" s="129"/>
      <c r="B106" s="67" t="s">
        <v>30</v>
      </c>
      <c r="C106" s="6" t="s">
        <v>2</v>
      </c>
      <c r="D106" s="14" t="s">
        <v>122</v>
      </c>
      <c r="E106" s="14" t="s">
        <v>122</v>
      </c>
      <c r="F106" s="14" t="s">
        <v>122</v>
      </c>
      <c r="G106" s="14" t="s">
        <v>122</v>
      </c>
      <c r="H106" s="14" t="s">
        <v>122</v>
      </c>
      <c r="I106" s="14" t="s">
        <v>122</v>
      </c>
      <c r="J106" s="14" t="s">
        <v>122</v>
      </c>
      <c r="K106" s="14" t="s">
        <v>122</v>
      </c>
      <c r="L106" s="14" t="s">
        <v>122</v>
      </c>
      <c r="M106" s="14" t="s">
        <v>122</v>
      </c>
      <c r="N106" s="14" t="s">
        <v>122</v>
      </c>
    </row>
    <row r="107" spans="1:14" ht="14.1" customHeight="1" x14ac:dyDescent="0.25">
      <c r="A107" s="129"/>
      <c r="B107" s="114"/>
      <c r="C107" s="6" t="s">
        <v>3</v>
      </c>
      <c r="D107" s="7" t="s">
        <v>123</v>
      </c>
      <c r="E107" s="7" t="s">
        <v>185</v>
      </c>
      <c r="F107" s="7" t="s">
        <v>185</v>
      </c>
      <c r="G107" s="7" t="s">
        <v>185</v>
      </c>
      <c r="H107" s="7" t="s">
        <v>145</v>
      </c>
      <c r="I107" s="7" t="s">
        <v>142</v>
      </c>
      <c r="J107" s="7" t="s">
        <v>93</v>
      </c>
      <c r="K107" s="7" t="s">
        <v>123</v>
      </c>
      <c r="L107" s="7" t="s">
        <v>123</v>
      </c>
      <c r="M107" s="7" t="s">
        <v>142</v>
      </c>
      <c r="N107" s="7" t="s">
        <v>142</v>
      </c>
    </row>
    <row r="108" spans="1:14" ht="14.1" customHeight="1" x14ac:dyDescent="0.25">
      <c r="A108" s="129"/>
      <c r="B108" s="114"/>
      <c r="C108" s="6" t="s">
        <v>4</v>
      </c>
      <c r="D108" s="8" t="s">
        <v>124</v>
      </c>
      <c r="E108" s="8" t="s">
        <v>147</v>
      </c>
      <c r="F108" s="8" t="s">
        <v>147</v>
      </c>
      <c r="G108" s="8" t="s">
        <v>148</v>
      </c>
      <c r="H108" s="8" t="s">
        <v>124</v>
      </c>
      <c r="I108" s="8" t="s">
        <v>148</v>
      </c>
      <c r="J108" s="8" t="s">
        <v>124</v>
      </c>
      <c r="K108" s="8" t="s">
        <v>147</v>
      </c>
      <c r="L108" s="8" t="s">
        <v>147</v>
      </c>
      <c r="M108" s="8" t="s">
        <v>148</v>
      </c>
      <c r="N108" s="8" t="s">
        <v>148</v>
      </c>
    </row>
    <row r="109" spans="1:14" ht="14.1" customHeight="1" x14ac:dyDescent="0.25">
      <c r="A109" s="129"/>
      <c r="B109" s="114"/>
      <c r="C109" s="116" t="s">
        <v>5</v>
      </c>
      <c r="D109" s="9" t="s">
        <v>125</v>
      </c>
      <c r="E109" s="9" t="s">
        <v>126</v>
      </c>
      <c r="F109" s="9" t="s">
        <v>126</v>
      </c>
      <c r="G109" s="9" t="s">
        <v>165</v>
      </c>
      <c r="H109" s="9" t="s">
        <v>140</v>
      </c>
      <c r="I109" s="9" t="s">
        <v>127</v>
      </c>
      <c r="J109" s="9" t="s">
        <v>184</v>
      </c>
      <c r="K109" s="9" t="s">
        <v>124</v>
      </c>
      <c r="L109" s="9" t="s">
        <v>124</v>
      </c>
      <c r="M109" s="9" t="s">
        <v>126</v>
      </c>
      <c r="N109" s="9" t="s">
        <v>126</v>
      </c>
    </row>
    <row r="110" spans="1:14" ht="14.1" customHeight="1" x14ac:dyDescent="0.25">
      <c r="A110" s="129"/>
      <c r="B110" s="114"/>
      <c r="C110" s="118"/>
      <c r="D110" s="9" t="s">
        <v>126</v>
      </c>
      <c r="E110" s="9" t="s">
        <v>127</v>
      </c>
      <c r="F110" s="9" t="s">
        <v>127</v>
      </c>
      <c r="G110" s="9" t="s">
        <v>114</v>
      </c>
      <c r="H110" s="9" t="s">
        <v>125</v>
      </c>
      <c r="I110" s="9" t="s">
        <v>114</v>
      </c>
      <c r="J110" s="9" t="s">
        <v>156</v>
      </c>
      <c r="K110" s="9" t="s">
        <v>97</v>
      </c>
      <c r="L110" s="9" t="s">
        <v>97</v>
      </c>
      <c r="M110" s="9" t="s">
        <v>95</v>
      </c>
      <c r="N110" s="9" t="s">
        <v>95</v>
      </c>
    </row>
    <row r="111" spans="1:14" ht="14.1" customHeight="1" x14ac:dyDescent="0.25">
      <c r="A111" s="129"/>
      <c r="B111" s="114"/>
      <c r="C111" s="118"/>
      <c r="D111" s="9" t="s">
        <v>127</v>
      </c>
      <c r="E111" s="9" t="s">
        <v>114</v>
      </c>
      <c r="F111" s="9" t="s">
        <v>165</v>
      </c>
      <c r="G111" s="9" t="s">
        <v>126</v>
      </c>
      <c r="H111" s="9" t="s">
        <v>127</v>
      </c>
      <c r="I111" s="9" t="s">
        <v>186</v>
      </c>
      <c r="J111" s="9" t="s">
        <v>126</v>
      </c>
      <c r="K111" s="9" t="s">
        <v>90</v>
      </c>
      <c r="L111" s="9" t="s">
        <v>90</v>
      </c>
      <c r="M111" s="9" t="s">
        <v>184</v>
      </c>
      <c r="N111" s="9" t="s">
        <v>184</v>
      </c>
    </row>
    <row r="112" spans="1:14" ht="14.1" customHeight="1" x14ac:dyDescent="0.25">
      <c r="A112" s="129"/>
      <c r="B112" s="115"/>
      <c r="C112" s="117"/>
      <c r="D112" s="9" t="s">
        <v>128</v>
      </c>
      <c r="E112" s="9" t="s">
        <v>165</v>
      </c>
      <c r="F112" s="9" t="s">
        <v>114</v>
      </c>
      <c r="G112" s="9" t="s">
        <v>95</v>
      </c>
      <c r="H112" s="9" t="s">
        <v>97</v>
      </c>
      <c r="I112" s="9" t="s">
        <v>125</v>
      </c>
      <c r="J112" s="9" t="s">
        <v>97</v>
      </c>
      <c r="K112" s="9" t="s">
        <v>125</v>
      </c>
      <c r="L112" s="9" t="s">
        <v>125</v>
      </c>
      <c r="M112" s="9" t="s">
        <v>97</v>
      </c>
      <c r="N112" s="9" t="s">
        <v>97</v>
      </c>
    </row>
    <row r="113" spans="1:14" ht="14.1" customHeight="1" x14ac:dyDescent="0.25">
      <c r="A113" s="129"/>
      <c r="B113" s="67" t="s">
        <v>31</v>
      </c>
      <c r="C113" s="6" t="s">
        <v>2</v>
      </c>
      <c r="D113" s="14" t="s">
        <v>129</v>
      </c>
      <c r="E113" s="14" t="s">
        <v>129</v>
      </c>
      <c r="F113" s="14" t="s">
        <v>129</v>
      </c>
      <c r="G113" s="14" t="s">
        <v>129</v>
      </c>
      <c r="H113" s="14" t="s">
        <v>129</v>
      </c>
      <c r="I113" s="14" t="s">
        <v>129</v>
      </c>
      <c r="J113" s="14" t="s">
        <v>129</v>
      </c>
      <c r="K113" s="14" t="s">
        <v>129</v>
      </c>
      <c r="L113" s="14" t="s">
        <v>129</v>
      </c>
      <c r="M113" s="14" t="s">
        <v>129</v>
      </c>
      <c r="N113" s="14" t="s">
        <v>129</v>
      </c>
    </row>
    <row r="114" spans="1:14" ht="14.1" customHeight="1" x14ac:dyDescent="0.25">
      <c r="A114" s="129"/>
      <c r="B114" s="114"/>
      <c r="C114" s="6" t="s">
        <v>3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1" customHeight="1" x14ac:dyDescent="0.25">
      <c r="A115" s="129"/>
      <c r="B115" s="114"/>
      <c r="C115" s="6" t="s">
        <v>4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4.1" customHeight="1" x14ac:dyDescent="0.25">
      <c r="A116" s="129"/>
      <c r="B116" s="114"/>
      <c r="C116" s="116" t="s">
        <v>5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 ht="14.1" customHeight="1" x14ac:dyDescent="0.25">
      <c r="A117" s="129"/>
      <c r="B117" s="114"/>
      <c r="C117" s="11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 ht="14.1" customHeight="1" x14ac:dyDescent="0.25">
      <c r="A118" s="129"/>
      <c r="B118" s="114"/>
      <c r="C118" s="11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 ht="14.1" customHeight="1" x14ac:dyDescent="0.25">
      <c r="A119" s="129"/>
      <c r="B119" s="115"/>
      <c r="C119" s="117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ht="14.1" customHeight="1" x14ac:dyDescent="0.25">
      <c r="A120" s="129"/>
      <c r="B120" s="67" t="s">
        <v>32</v>
      </c>
      <c r="C120" s="6" t="s">
        <v>2</v>
      </c>
      <c r="D120" s="14" t="s">
        <v>31</v>
      </c>
      <c r="E120" s="14" t="s">
        <v>31</v>
      </c>
      <c r="F120" s="14" t="s">
        <v>31</v>
      </c>
      <c r="G120" s="14" t="s">
        <v>31</v>
      </c>
      <c r="H120" s="14" t="s">
        <v>31</v>
      </c>
      <c r="I120" s="14" t="s">
        <v>31</v>
      </c>
      <c r="J120" s="14" t="s">
        <v>31</v>
      </c>
      <c r="K120" s="14" t="s">
        <v>31</v>
      </c>
      <c r="L120" s="14" t="s">
        <v>31</v>
      </c>
      <c r="M120" s="14" t="s">
        <v>31</v>
      </c>
      <c r="N120" s="14" t="s">
        <v>31</v>
      </c>
    </row>
    <row r="121" spans="1:14" ht="14.1" customHeight="1" x14ac:dyDescent="0.25">
      <c r="A121" s="129"/>
      <c r="B121" s="114"/>
      <c r="C121" s="6" t="s">
        <v>3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4.1" customHeight="1" x14ac:dyDescent="0.25">
      <c r="A122" s="129"/>
      <c r="B122" s="115"/>
      <c r="C122" s="6" t="s">
        <v>4</v>
      </c>
      <c r="D122" s="8"/>
      <c r="E122" s="8" t="s">
        <v>142</v>
      </c>
      <c r="F122" s="8" t="s">
        <v>100</v>
      </c>
      <c r="G122" s="8"/>
      <c r="H122" s="8"/>
      <c r="I122" s="8"/>
      <c r="J122" s="8"/>
      <c r="K122" s="8" t="s">
        <v>142</v>
      </c>
      <c r="L122" s="8" t="s">
        <v>142</v>
      </c>
      <c r="M122" s="8"/>
      <c r="N122" s="8"/>
    </row>
    <row r="123" spans="1:14" ht="14.1" customHeight="1" x14ac:dyDescent="0.25">
      <c r="A123" s="129"/>
      <c r="B123" s="67" t="s">
        <v>33</v>
      </c>
      <c r="C123" s="6" t="s">
        <v>2</v>
      </c>
      <c r="D123" s="14">
        <v>1</v>
      </c>
      <c r="E123" s="14">
        <v>1</v>
      </c>
      <c r="F123" s="14">
        <v>1</v>
      </c>
      <c r="G123" s="14">
        <v>1</v>
      </c>
      <c r="H123" s="14">
        <v>1</v>
      </c>
      <c r="I123" s="14">
        <v>1</v>
      </c>
      <c r="J123" s="14">
        <v>1</v>
      </c>
      <c r="K123" s="14">
        <v>1</v>
      </c>
      <c r="L123" s="14">
        <v>1</v>
      </c>
      <c r="M123" s="14">
        <v>1</v>
      </c>
      <c r="N123" s="14">
        <v>1</v>
      </c>
    </row>
    <row r="124" spans="1:14" ht="14.1" customHeight="1" x14ac:dyDescent="0.25">
      <c r="A124" s="129"/>
      <c r="B124" s="114"/>
      <c r="C124" s="6" t="s">
        <v>3</v>
      </c>
      <c r="D124" s="7"/>
      <c r="E124" s="7" t="s">
        <v>186</v>
      </c>
      <c r="F124" s="7" t="s">
        <v>186</v>
      </c>
      <c r="G124" s="7"/>
      <c r="H124" s="7"/>
      <c r="I124" s="7"/>
      <c r="J124" s="7"/>
      <c r="K124" s="7" t="s">
        <v>114</v>
      </c>
      <c r="L124" s="7" t="s">
        <v>114</v>
      </c>
      <c r="M124" s="7"/>
      <c r="N124" s="7"/>
    </row>
    <row r="125" spans="1:14" ht="14.1" customHeight="1" x14ac:dyDescent="0.25">
      <c r="A125" s="129"/>
      <c r="B125" s="115"/>
      <c r="C125" s="6" t="s">
        <v>4</v>
      </c>
      <c r="D125" s="8"/>
      <c r="E125" s="8" t="s">
        <v>156</v>
      </c>
      <c r="F125" s="8" t="s">
        <v>156</v>
      </c>
      <c r="G125" s="8"/>
      <c r="H125" s="8"/>
      <c r="I125" s="8"/>
      <c r="J125" s="8"/>
      <c r="K125" s="8" t="s">
        <v>95</v>
      </c>
      <c r="L125" s="8" t="s">
        <v>165</v>
      </c>
      <c r="M125" s="8"/>
      <c r="N125" s="8"/>
    </row>
    <row r="126" spans="1:14" ht="14.1" customHeight="1" x14ac:dyDescent="0.25">
      <c r="A126" s="129"/>
      <c r="B126" s="67" t="s">
        <v>34</v>
      </c>
      <c r="C126" s="6" t="s">
        <v>2</v>
      </c>
      <c r="D126" s="14" t="s">
        <v>130</v>
      </c>
      <c r="E126" s="14" t="s">
        <v>130</v>
      </c>
      <c r="F126" s="14" t="s">
        <v>130</v>
      </c>
      <c r="G126" s="14" t="s">
        <v>130</v>
      </c>
      <c r="H126" s="14" t="s">
        <v>130</v>
      </c>
      <c r="I126" s="14" t="s">
        <v>130</v>
      </c>
      <c r="J126" s="14" t="s">
        <v>130</v>
      </c>
      <c r="K126" s="14" t="s">
        <v>130</v>
      </c>
      <c r="L126" s="14" t="s">
        <v>130</v>
      </c>
      <c r="M126" s="14" t="s">
        <v>130</v>
      </c>
      <c r="N126" s="14" t="s">
        <v>130</v>
      </c>
    </row>
    <row r="127" spans="1:14" ht="14.1" customHeight="1" x14ac:dyDescent="0.25">
      <c r="A127" s="129"/>
      <c r="B127" s="114"/>
      <c r="C127" s="6" t="s">
        <v>3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ht="14.1" customHeight="1" x14ac:dyDescent="0.25">
      <c r="A128" s="129"/>
      <c r="B128" s="115"/>
      <c r="C128" s="6" t="s">
        <v>4</v>
      </c>
      <c r="D128" s="8" t="s">
        <v>131</v>
      </c>
      <c r="E128" s="8" t="s">
        <v>140</v>
      </c>
      <c r="F128" s="8" t="s">
        <v>132</v>
      </c>
      <c r="G128" s="8" t="s">
        <v>131</v>
      </c>
      <c r="H128" s="8" t="s">
        <v>123</v>
      </c>
      <c r="I128" s="8" t="s">
        <v>140</v>
      </c>
      <c r="J128" s="8" t="s">
        <v>136</v>
      </c>
      <c r="K128" s="8" t="s">
        <v>136</v>
      </c>
      <c r="L128" s="8" t="s">
        <v>136</v>
      </c>
      <c r="M128" s="8" t="s">
        <v>136</v>
      </c>
      <c r="N128" s="8" t="s">
        <v>136</v>
      </c>
    </row>
    <row r="129" spans="1:14" ht="14.1" customHeight="1" x14ac:dyDescent="0.25">
      <c r="A129" s="129"/>
      <c r="B129" s="67" t="s">
        <v>35</v>
      </c>
      <c r="C129" s="6" t="s">
        <v>2</v>
      </c>
      <c r="D129" s="14" t="s">
        <v>33</v>
      </c>
      <c r="E129" s="14" t="s">
        <v>33</v>
      </c>
      <c r="F129" s="14" t="s">
        <v>33</v>
      </c>
      <c r="G129" s="14" t="s">
        <v>33</v>
      </c>
      <c r="H129" s="14" t="s">
        <v>33</v>
      </c>
      <c r="I129" s="14" t="s">
        <v>33</v>
      </c>
      <c r="J129" s="14" t="s">
        <v>33</v>
      </c>
      <c r="K129" s="14" t="s">
        <v>33</v>
      </c>
      <c r="L129" s="14" t="s">
        <v>33</v>
      </c>
      <c r="M129" s="14" t="s">
        <v>33</v>
      </c>
      <c r="N129" s="14" t="s">
        <v>33</v>
      </c>
    </row>
    <row r="130" spans="1:14" ht="14.1" customHeight="1" x14ac:dyDescent="0.25">
      <c r="A130" s="129"/>
      <c r="B130" s="114"/>
      <c r="C130" s="6" t="s">
        <v>4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4.1" customHeight="1" x14ac:dyDescent="0.25">
      <c r="A131" s="129"/>
      <c r="B131" s="114"/>
      <c r="C131" s="6" t="s">
        <v>5</v>
      </c>
      <c r="D131" s="9" t="s">
        <v>132</v>
      </c>
      <c r="E131" s="9" t="s">
        <v>187</v>
      </c>
      <c r="F131" s="9" t="s">
        <v>187</v>
      </c>
      <c r="G131" s="9" t="s">
        <v>142</v>
      </c>
      <c r="H131" s="9" t="s">
        <v>100</v>
      </c>
      <c r="I131" s="9" t="s">
        <v>132</v>
      </c>
      <c r="J131" s="9" t="s">
        <v>142</v>
      </c>
      <c r="K131" s="9" t="s">
        <v>140</v>
      </c>
      <c r="L131" s="9" t="s">
        <v>140</v>
      </c>
      <c r="M131" s="9" t="s">
        <v>132</v>
      </c>
      <c r="N131" s="9" t="s">
        <v>132</v>
      </c>
    </row>
    <row r="132" spans="1:14" ht="14.1" customHeight="1" x14ac:dyDescent="0.25">
      <c r="A132" s="129"/>
      <c r="B132" s="114"/>
      <c r="C132" s="6" t="s">
        <v>2</v>
      </c>
      <c r="D132" s="14" t="s">
        <v>133</v>
      </c>
      <c r="E132" s="14" t="s">
        <v>133</v>
      </c>
      <c r="F132" s="14" t="s">
        <v>133</v>
      </c>
      <c r="G132" s="14" t="s">
        <v>133</v>
      </c>
      <c r="H132" s="14" t="s">
        <v>133</v>
      </c>
      <c r="I132" s="14" t="s">
        <v>133</v>
      </c>
      <c r="J132" s="14" t="s">
        <v>133</v>
      </c>
      <c r="K132" s="14" t="s">
        <v>133</v>
      </c>
      <c r="L132" s="14" t="s">
        <v>133</v>
      </c>
      <c r="M132" s="14" t="s">
        <v>133</v>
      </c>
      <c r="N132" s="14" t="s">
        <v>133</v>
      </c>
    </row>
    <row r="133" spans="1:14" ht="14.1" customHeight="1" x14ac:dyDescent="0.25">
      <c r="A133" s="129"/>
      <c r="B133" s="114"/>
      <c r="C133" s="6" t="s">
        <v>4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4.1" customHeight="1" x14ac:dyDescent="0.25">
      <c r="A134" s="129"/>
      <c r="B134" s="115"/>
      <c r="C134" s="6" t="s">
        <v>5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 ht="14.1" customHeight="1" x14ac:dyDescent="0.25">
      <c r="A135" s="129"/>
      <c r="B135" s="67" t="s">
        <v>36</v>
      </c>
      <c r="C135" s="6" t="s">
        <v>2</v>
      </c>
      <c r="D135" s="14" t="s">
        <v>133</v>
      </c>
      <c r="E135" s="14" t="s">
        <v>133</v>
      </c>
      <c r="F135" s="14" t="s">
        <v>133</v>
      </c>
      <c r="G135" s="14" t="s">
        <v>133</v>
      </c>
      <c r="H135" s="14" t="s">
        <v>133</v>
      </c>
      <c r="I135" s="14" t="s">
        <v>133</v>
      </c>
      <c r="J135" s="14" t="s">
        <v>133</v>
      </c>
      <c r="K135" s="14" t="s">
        <v>133</v>
      </c>
      <c r="L135" s="14" t="s">
        <v>133</v>
      </c>
      <c r="M135" s="14" t="s">
        <v>133</v>
      </c>
      <c r="N135" s="14" t="s">
        <v>133</v>
      </c>
    </row>
    <row r="136" spans="1:14" ht="14.1" customHeight="1" x14ac:dyDescent="0.25">
      <c r="A136" s="129"/>
      <c r="B136" s="114"/>
      <c r="C136" s="6" t="s">
        <v>3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 t="s">
        <v>201</v>
      </c>
    </row>
    <row r="137" spans="1:14" ht="14.1" customHeight="1" x14ac:dyDescent="0.25">
      <c r="A137" s="129"/>
      <c r="B137" s="115"/>
      <c r="C137" s="6" t="s">
        <v>4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4.1" customHeight="1" x14ac:dyDescent="0.25">
      <c r="A138" s="129"/>
      <c r="B138" s="67" t="s">
        <v>37</v>
      </c>
      <c r="C138" s="6" t="s">
        <v>2</v>
      </c>
      <c r="D138" s="14" t="s">
        <v>134</v>
      </c>
      <c r="E138" s="14" t="s">
        <v>134</v>
      </c>
      <c r="F138" s="14" t="s">
        <v>134</v>
      </c>
      <c r="G138" s="14" t="s">
        <v>134</v>
      </c>
      <c r="H138" s="14" t="s">
        <v>134</v>
      </c>
      <c r="I138" s="14" t="s">
        <v>134</v>
      </c>
      <c r="J138" s="14" t="s">
        <v>134</v>
      </c>
      <c r="K138" s="14" t="s">
        <v>134</v>
      </c>
      <c r="L138" s="14" t="s">
        <v>134</v>
      </c>
      <c r="M138" s="14" t="s">
        <v>134</v>
      </c>
      <c r="N138" s="14" t="s">
        <v>134</v>
      </c>
    </row>
    <row r="139" spans="1:14" ht="14.1" customHeight="1" x14ac:dyDescent="0.25">
      <c r="A139" s="129"/>
      <c r="B139" s="114"/>
      <c r="C139" s="6" t="s">
        <v>3</v>
      </c>
      <c r="D139" s="7"/>
      <c r="E139" s="7"/>
      <c r="F139" s="7"/>
      <c r="G139" s="7" t="s">
        <v>181</v>
      </c>
      <c r="H139" s="7"/>
      <c r="I139" s="7" t="s">
        <v>94</v>
      </c>
      <c r="J139" s="7"/>
      <c r="K139" s="7"/>
      <c r="L139" s="7"/>
      <c r="M139" s="7"/>
      <c r="N139" s="7"/>
    </row>
    <row r="140" spans="1:14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4.1" customHeight="1" x14ac:dyDescent="0.25">
      <c r="A141" s="129"/>
      <c r="B141" s="67" t="s">
        <v>38</v>
      </c>
      <c r="C141" s="6" t="s">
        <v>2</v>
      </c>
      <c r="D141" s="14" t="s">
        <v>133</v>
      </c>
      <c r="E141" s="14" t="s">
        <v>133</v>
      </c>
      <c r="F141" s="14" t="s">
        <v>133</v>
      </c>
      <c r="G141" s="14" t="s">
        <v>133</v>
      </c>
      <c r="H141" s="14" t="s">
        <v>133</v>
      </c>
      <c r="I141" s="14" t="s">
        <v>133</v>
      </c>
      <c r="J141" s="14" t="s">
        <v>133</v>
      </c>
      <c r="K141" s="14" t="s">
        <v>133</v>
      </c>
      <c r="L141" s="14" t="s">
        <v>133</v>
      </c>
      <c r="M141" s="14" t="s">
        <v>133</v>
      </c>
      <c r="N141" s="14" t="s">
        <v>133</v>
      </c>
    </row>
    <row r="142" spans="1:14" ht="15.95" customHeight="1" x14ac:dyDescent="0.25">
      <c r="A142" s="129"/>
      <c r="B142" s="114"/>
      <c r="C142" s="6" t="s">
        <v>4</v>
      </c>
      <c r="D142" s="8" t="s">
        <v>135</v>
      </c>
      <c r="E142" s="8" t="s">
        <v>90</v>
      </c>
      <c r="F142" s="8" t="s">
        <v>90</v>
      </c>
      <c r="G142" s="8" t="s">
        <v>163</v>
      </c>
      <c r="H142" s="8" t="s">
        <v>186</v>
      </c>
      <c r="I142" s="8" t="s">
        <v>147</v>
      </c>
      <c r="J142" s="8" t="s">
        <v>90</v>
      </c>
      <c r="K142" s="8" t="s">
        <v>157</v>
      </c>
      <c r="L142" s="8" t="s">
        <v>157</v>
      </c>
      <c r="M142" s="8" t="s">
        <v>157</v>
      </c>
      <c r="N142" s="8" t="s">
        <v>157</v>
      </c>
    </row>
    <row r="143" spans="1:14" ht="15.95" customHeight="1" x14ac:dyDescent="0.25">
      <c r="A143" s="129"/>
      <c r="B143" s="114"/>
      <c r="C143" s="116" t="s">
        <v>39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 ht="24.95" customHeight="1" x14ac:dyDescent="0.25">
      <c r="A144" s="129"/>
      <c r="B144" s="115"/>
      <c r="C144" s="117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 ht="14.1" customHeight="1" x14ac:dyDescent="0.25">
      <c r="A145" s="129"/>
      <c r="B145" s="67" t="s">
        <v>40</v>
      </c>
      <c r="C145" s="6" t="s">
        <v>2</v>
      </c>
      <c r="D145" s="14">
        <v>1</v>
      </c>
      <c r="E145" s="14">
        <v>1</v>
      </c>
      <c r="F145" s="14">
        <v>1</v>
      </c>
      <c r="G145" s="14">
        <v>1</v>
      </c>
      <c r="H145" s="14">
        <v>1</v>
      </c>
      <c r="I145" s="14">
        <v>1</v>
      </c>
      <c r="J145" s="14">
        <v>1</v>
      </c>
      <c r="K145" s="14">
        <v>1</v>
      </c>
      <c r="L145" s="14">
        <v>1</v>
      </c>
      <c r="M145" s="14">
        <v>1</v>
      </c>
      <c r="N145" s="14">
        <v>1</v>
      </c>
    </row>
    <row r="146" spans="1:14" ht="14.1" customHeight="1" x14ac:dyDescent="0.25">
      <c r="A146" s="129"/>
      <c r="B146" s="114"/>
      <c r="C146" s="6" t="s">
        <v>4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4.1" customHeight="1" x14ac:dyDescent="0.25">
      <c r="A147" s="129"/>
      <c r="B147" s="114"/>
      <c r="C147" s="116" t="s">
        <v>39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 ht="14.1" customHeight="1" x14ac:dyDescent="0.25">
      <c r="A148" s="129"/>
      <c r="B148" s="115"/>
      <c r="C148" s="117"/>
      <c r="D148" s="9" t="s">
        <v>136</v>
      </c>
      <c r="E148" s="9" t="s">
        <v>72</v>
      </c>
      <c r="F148" s="9" t="s">
        <v>72</v>
      </c>
      <c r="G148" s="9" t="s">
        <v>140</v>
      </c>
      <c r="H148" s="9" t="s">
        <v>121</v>
      </c>
      <c r="I148" s="9" t="s">
        <v>84</v>
      </c>
      <c r="J148" s="9" t="s">
        <v>141</v>
      </c>
      <c r="K148" s="9" t="s">
        <v>60</v>
      </c>
      <c r="L148" s="9" t="s">
        <v>60</v>
      </c>
      <c r="M148" s="9" t="s">
        <v>131</v>
      </c>
      <c r="N148" s="9" t="s">
        <v>131</v>
      </c>
    </row>
    <row r="149" spans="1:14" ht="14.1" customHeight="1" x14ac:dyDescent="0.25">
      <c r="A149" s="129"/>
      <c r="B149" s="67" t="s">
        <v>19</v>
      </c>
      <c r="C149" s="6" t="s">
        <v>41</v>
      </c>
      <c r="D149" s="7" t="s">
        <v>137</v>
      </c>
      <c r="E149" s="7" t="s">
        <v>188</v>
      </c>
      <c r="F149" s="7" t="s">
        <v>188</v>
      </c>
      <c r="G149" s="7" t="s">
        <v>193</v>
      </c>
      <c r="H149" s="7" t="s">
        <v>193</v>
      </c>
      <c r="I149" s="7" t="s">
        <v>193</v>
      </c>
      <c r="J149" s="7" t="s">
        <v>199</v>
      </c>
      <c r="K149" s="7" t="s">
        <v>137</v>
      </c>
      <c r="L149" s="7" t="s">
        <v>137</v>
      </c>
      <c r="M149" s="7" t="s">
        <v>137</v>
      </c>
      <c r="N149" s="7" t="s">
        <v>137</v>
      </c>
    </row>
    <row r="150" spans="1:14" ht="14.1" customHeight="1" thickBot="1" x14ac:dyDescent="0.3">
      <c r="A150" s="130"/>
      <c r="B150" s="68"/>
      <c r="C150" s="4" t="s">
        <v>42</v>
      </c>
      <c r="D150" s="20" t="s">
        <v>138</v>
      </c>
      <c r="E150" s="20" t="s">
        <v>189</v>
      </c>
      <c r="F150" s="20" t="s">
        <v>189</v>
      </c>
      <c r="G150" s="20" t="s">
        <v>194</v>
      </c>
      <c r="H150" s="20" t="s">
        <v>194</v>
      </c>
      <c r="I150" s="20" t="s">
        <v>194</v>
      </c>
      <c r="J150" s="20" t="s">
        <v>200</v>
      </c>
      <c r="K150" s="20" t="s">
        <v>202</v>
      </c>
      <c r="L150" s="20" t="s">
        <v>202</v>
      </c>
      <c r="M150" s="20" t="s">
        <v>202</v>
      </c>
      <c r="N150" s="20" t="s">
        <v>202</v>
      </c>
    </row>
    <row r="151" spans="1:14" ht="14.1" customHeight="1" x14ac:dyDescent="0.25">
      <c r="A151" s="69" t="s">
        <v>43</v>
      </c>
      <c r="B151" s="70"/>
      <c r="C151" s="7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spans="1:14" ht="14.1" customHeight="1" x14ac:dyDescent="0.25">
      <c r="A152" s="72"/>
      <c r="B152" s="73"/>
      <c r="C152" s="74"/>
      <c r="D152" s="9" t="s">
        <v>139</v>
      </c>
      <c r="E152" s="9" t="s">
        <v>139</v>
      </c>
      <c r="F152" s="9" t="s">
        <v>139</v>
      </c>
      <c r="G152" s="9" t="s">
        <v>66</v>
      </c>
      <c r="H152" s="9" t="s">
        <v>187</v>
      </c>
      <c r="I152" s="9" t="s">
        <v>93</v>
      </c>
      <c r="J152" s="9" t="s">
        <v>145</v>
      </c>
      <c r="K152" s="9" t="s">
        <v>66</v>
      </c>
      <c r="L152" s="9" t="s">
        <v>66</v>
      </c>
      <c r="M152" s="9" t="s">
        <v>66</v>
      </c>
      <c r="N152" s="9" t="s">
        <v>66</v>
      </c>
    </row>
    <row r="153" spans="1:14" ht="14.1" customHeight="1" x14ac:dyDescent="0.25">
      <c r="A153" s="72"/>
      <c r="B153" s="73"/>
      <c r="C153" s="74"/>
      <c r="D153" s="9" t="s">
        <v>140</v>
      </c>
      <c r="E153" s="9"/>
      <c r="F153" s="9"/>
      <c r="G153" s="9" t="s">
        <v>139</v>
      </c>
      <c r="H153" s="9" t="s">
        <v>185</v>
      </c>
      <c r="I153" s="9" t="s">
        <v>54</v>
      </c>
      <c r="J153" s="9" t="s">
        <v>123</v>
      </c>
      <c r="K153" s="9" t="s">
        <v>78</v>
      </c>
      <c r="L153" s="9" t="s">
        <v>78</v>
      </c>
      <c r="M153" s="9" t="s">
        <v>78</v>
      </c>
      <c r="N153" s="9" t="s">
        <v>78</v>
      </c>
    </row>
    <row r="154" spans="1:14" ht="14.1" customHeight="1" x14ac:dyDescent="0.25">
      <c r="A154" s="72"/>
      <c r="B154" s="73"/>
      <c r="C154" s="74"/>
      <c r="D154" s="9" t="s">
        <v>141</v>
      </c>
      <c r="E154" s="9"/>
      <c r="F154" s="9"/>
      <c r="G154" s="9" t="s">
        <v>187</v>
      </c>
      <c r="H154" s="9" t="s">
        <v>141</v>
      </c>
      <c r="I154" s="9" t="s">
        <v>143</v>
      </c>
      <c r="J154" s="9" t="s">
        <v>100</v>
      </c>
      <c r="K154" s="9" t="s">
        <v>185</v>
      </c>
      <c r="L154" s="9" t="s">
        <v>185</v>
      </c>
      <c r="M154" s="9" t="s">
        <v>145</v>
      </c>
      <c r="N154" s="9" t="s">
        <v>145</v>
      </c>
    </row>
    <row r="155" spans="1:14" ht="14.1" customHeight="1" x14ac:dyDescent="0.25">
      <c r="A155" s="72"/>
      <c r="B155" s="73"/>
      <c r="C155" s="74"/>
      <c r="D155" s="9" t="s">
        <v>142</v>
      </c>
      <c r="E155" s="9"/>
      <c r="F155" s="9"/>
      <c r="G155" s="9" t="s">
        <v>132</v>
      </c>
      <c r="H155" s="9" t="s">
        <v>84</v>
      </c>
      <c r="I155" s="9" t="s">
        <v>123</v>
      </c>
      <c r="J155" s="9" t="s">
        <v>121</v>
      </c>
      <c r="K155" s="9" t="s">
        <v>100</v>
      </c>
      <c r="L155" s="9" t="s">
        <v>100</v>
      </c>
      <c r="M155" s="9" t="s">
        <v>140</v>
      </c>
      <c r="N155" s="9" t="s">
        <v>140</v>
      </c>
    </row>
    <row r="156" spans="1:14" ht="14.1" customHeight="1" x14ac:dyDescent="0.25">
      <c r="A156" s="72"/>
      <c r="B156" s="73"/>
      <c r="C156" s="74"/>
      <c r="D156" s="9" t="s">
        <v>143</v>
      </c>
      <c r="E156" s="9"/>
      <c r="F156" s="9"/>
      <c r="G156" s="9" t="s">
        <v>60</v>
      </c>
      <c r="H156" s="9"/>
      <c r="I156" s="9" t="s">
        <v>136</v>
      </c>
      <c r="J156" s="9" t="s">
        <v>131</v>
      </c>
      <c r="K156" s="9"/>
      <c r="L156" s="9"/>
      <c r="M156" s="9"/>
      <c r="N156" s="9" t="s">
        <v>185</v>
      </c>
    </row>
    <row r="157" spans="1:14" ht="14.1" customHeight="1" x14ac:dyDescent="0.25">
      <c r="A157" s="72"/>
      <c r="B157" s="73"/>
      <c r="C157" s="74"/>
      <c r="D157" s="9"/>
      <c r="E157" s="9"/>
      <c r="F157" s="9"/>
      <c r="G157" s="9" t="s">
        <v>141</v>
      </c>
      <c r="H157" s="9"/>
      <c r="I157" s="9" t="s">
        <v>72</v>
      </c>
      <c r="J157" s="9" t="s">
        <v>140</v>
      </c>
      <c r="K157" s="9"/>
      <c r="L157" s="9"/>
      <c r="M157" s="9"/>
      <c r="N157" s="9"/>
    </row>
    <row r="158" spans="1:14" ht="14.1" customHeight="1" x14ac:dyDescent="0.25">
      <c r="A158" s="72"/>
      <c r="B158" s="73"/>
      <c r="C158" s="7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4" ht="14.1" customHeight="1" x14ac:dyDescent="0.25">
      <c r="A159" s="72"/>
      <c r="B159" s="73"/>
      <c r="C159" s="7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ht="14.1" customHeight="1" x14ac:dyDescent="0.25">
      <c r="A160" s="72"/>
      <c r="B160" s="73"/>
      <c r="C160" s="7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1:14" ht="14.1" customHeight="1" x14ac:dyDescent="0.25">
      <c r="A161" s="72"/>
      <c r="B161" s="73"/>
      <c r="C161" s="7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ht="14.1" customHeight="1" x14ac:dyDescent="0.25">
      <c r="A162" s="72"/>
      <c r="B162" s="73"/>
      <c r="C162" s="7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1:14" ht="14.1" customHeight="1" x14ac:dyDescent="0.25">
      <c r="A163" s="72"/>
      <c r="B163" s="73"/>
      <c r="C163" s="7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1:14" ht="14.1" customHeight="1" x14ac:dyDescent="0.25">
      <c r="A164" s="72"/>
      <c r="B164" s="73"/>
      <c r="C164" s="7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1:14" ht="14.1" customHeight="1" x14ac:dyDescent="0.25">
      <c r="A165" s="72"/>
      <c r="B165" s="73"/>
      <c r="C165" s="74"/>
      <c r="D165" s="9" t="s">
        <v>144</v>
      </c>
      <c r="E165" s="9" t="s">
        <v>116</v>
      </c>
      <c r="F165" s="9" t="s">
        <v>116</v>
      </c>
      <c r="G165" s="9" t="s">
        <v>195</v>
      </c>
      <c r="H165" s="9" t="s">
        <v>103</v>
      </c>
      <c r="I165" s="9" t="s">
        <v>116</v>
      </c>
      <c r="J165" s="9" t="s">
        <v>115</v>
      </c>
      <c r="K165" s="9" t="s">
        <v>116</v>
      </c>
      <c r="L165" s="9" t="s">
        <v>116</v>
      </c>
      <c r="M165" s="9" t="s">
        <v>103</v>
      </c>
      <c r="N165" s="9" t="s">
        <v>103</v>
      </c>
    </row>
    <row r="166" spans="1:14" ht="14.1" customHeight="1" x14ac:dyDescent="0.25">
      <c r="A166" s="72"/>
      <c r="B166" s="73"/>
      <c r="C166" s="74"/>
      <c r="D166" s="9"/>
      <c r="E166" s="9" t="s">
        <v>115</v>
      </c>
      <c r="F166" s="9" t="s">
        <v>115</v>
      </c>
      <c r="G166" s="9"/>
      <c r="H166" s="9"/>
      <c r="I166" s="9" t="s">
        <v>195</v>
      </c>
      <c r="J166" s="9"/>
      <c r="K166" s="9"/>
      <c r="L166" s="9"/>
      <c r="M166" s="9" t="s">
        <v>115</v>
      </c>
      <c r="N166" s="9" t="s">
        <v>115</v>
      </c>
    </row>
    <row r="167" spans="1:14" ht="14.1" customHeight="1" x14ac:dyDescent="0.25">
      <c r="A167" s="72"/>
      <c r="B167" s="73"/>
      <c r="C167" s="7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14" ht="14.1" customHeight="1" x14ac:dyDescent="0.25">
      <c r="A168" s="72"/>
      <c r="B168" s="73"/>
      <c r="C168" s="74"/>
      <c r="D168" s="9" t="s">
        <v>145</v>
      </c>
      <c r="E168" s="9"/>
      <c r="F168" s="9"/>
      <c r="G168" s="9" t="s">
        <v>145</v>
      </c>
      <c r="H168" s="9" t="s">
        <v>58</v>
      </c>
      <c r="I168" s="9" t="s">
        <v>78</v>
      </c>
      <c r="J168" s="9" t="s">
        <v>147</v>
      </c>
      <c r="K168" s="9" t="s">
        <v>168</v>
      </c>
      <c r="L168" s="9" t="s">
        <v>168</v>
      </c>
      <c r="M168" s="9"/>
      <c r="N168" s="9"/>
    </row>
    <row r="169" spans="1:14" ht="14.1" customHeight="1" x14ac:dyDescent="0.25">
      <c r="A169" s="72"/>
      <c r="B169" s="73"/>
      <c r="C169" s="7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1:14" ht="14.1" customHeight="1" x14ac:dyDescent="0.25">
      <c r="A170" s="72"/>
      <c r="B170" s="73"/>
      <c r="C170" s="74"/>
      <c r="D170" s="9" t="s">
        <v>146</v>
      </c>
      <c r="E170" s="9" t="s">
        <v>162</v>
      </c>
      <c r="F170" s="9" t="s">
        <v>162</v>
      </c>
      <c r="G170" s="9" t="s">
        <v>68</v>
      </c>
      <c r="H170" s="9" t="s">
        <v>73</v>
      </c>
      <c r="I170" s="9" t="s">
        <v>67</v>
      </c>
      <c r="J170" s="9" t="s">
        <v>151</v>
      </c>
      <c r="K170" s="9" t="s">
        <v>152</v>
      </c>
      <c r="L170" s="9" t="s">
        <v>152</v>
      </c>
      <c r="M170" s="9" t="s">
        <v>152</v>
      </c>
      <c r="N170" s="9" t="s">
        <v>152</v>
      </c>
    </row>
    <row r="171" spans="1:14" ht="14.1" customHeight="1" x14ac:dyDescent="0.25">
      <c r="A171" s="72"/>
      <c r="B171" s="73"/>
      <c r="C171" s="74"/>
      <c r="D171" s="9" t="s">
        <v>147</v>
      </c>
      <c r="E171" s="9"/>
      <c r="F171" s="9"/>
      <c r="G171" s="9"/>
      <c r="H171" s="9" t="s">
        <v>87</v>
      </c>
      <c r="I171" s="9" t="s">
        <v>81</v>
      </c>
      <c r="J171" s="9" t="s">
        <v>85</v>
      </c>
      <c r="K171" s="9" t="s">
        <v>150</v>
      </c>
      <c r="L171" s="9" t="s">
        <v>150</v>
      </c>
      <c r="M171" s="9" t="s">
        <v>161</v>
      </c>
      <c r="N171" s="9" t="s">
        <v>161</v>
      </c>
    </row>
    <row r="172" spans="1:14" ht="14.1" customHeight="1" x14ac:dyDescent="0.25">
      <c r="A172" s="72"/>
      <c r="B172" s="73"/>
      <c r="C172" s="74"/>
      <c r="D172" s="9" t="s">
        <v>148</v>
      </c>
      <c r="E172" s="9"/>
      <c r="F172" s="9"/>
      <c r="G172" s="9" t="s">
        <v>153</v>
      </c>
      <c r="H172" s="9" t="s">
        <v>153</v>
      </c>
      <c r="I172" s="9" t="s">
        <v>55</v>
      </c>
      <c r="J172" s="9" t="s">
        <v>63</v>
      </c>
      <c r="K172" s="9"/>
      <c r="L172" s="9"/>
      <c r="M172" s="9"/>
      <c r="N172" s="9"/>
    </row>
    <row r="173" spans="1:14" ht="14.1" customHeight="1" x14ac:dyDescent="0.25">
      <c r="A173" s="72"/>
      <c r="B173" s="73"/>
      <c r="C173" s="74"/>
      <c r="D173" s="9" t="s">
        <v>149</v>
      </c>
      <c r="E173" s="9"/>
      <c r="F173" s="9"/>
      <c r="G173" s="9" t="s">
        <v>150</v>
      </c>
      <c r="H173" s="9" t="s">
        <v>104</v>
      </c>
      <c r="I173" s="9" t="s">
        <v>149</v>
      </c>
      <c r="J173" s="9" t="s">
        <v>94</v>
      </c>
      <c r="K173" s="9"/>
      <c r="L173" s="9"/>
      <c r="M173" s="9"/>
      <c r="N173" s="9"/>
    </row>
    <row r="174" spans="1:14" ht="14.1" customHeight="1" x14ac:dyDescent="0.25">
      <c r="A174" s="72"/>
      <c r="B174" s="73"/>
      <c r="C174" s="74"/>
      <c r="D174" s="9" t="s">
        <v>150</v>
      </c>
      <c r="E174" s="9"/>
      <c r="F174" s="9"/>
      <c r="G174" s="9" t="s">
        <v>146</v>
      </c>
      <c r="H174" s="9" t="s">
        <v>148</v>
      </c>
      <c r="I174" s="9" t="s">
        <v>182</v>
      </c>
      <c r="J174" s="9" t="s">
        <v>196</v>
      </c>
      <c r="K174" s="9"/>
      <c r="L174" s="9"/>
      <c r="M174" s="9"/>
      <c r="N174" s="9"/>
    </row>
    <row r="175" spans="1:14" ht="14.1" customHeight="1" x14ac:dyDescent="0.25">
      <c r="A175" s="72"/>
      <c r="B175" s="73"/>
      <c r="C175" s="74"/>
      <c r="D175" s="9" t="s">
        <v>151</v>
      </c>
      <c r="E175" s="9"/>
      <c r="F175" s="9"/>
      <c r="G175" s="9" t="s">
        <v>196</v>
      </c>
      <c r="H175" s="9" t="s">
        <v>119</v>
      </c>
      <c r="I175" s="9" t="s">
        <v>124</v>
      </c>
      <c r="J175" s="9" t="s">
        <v>55</v>
      </c>
      <c r="K175" s="9"/>
      <c r="L175" s="9"/>
      <c r="M175" s="9"/>
      <c r="N175" s="9"/>
    </row>
    <row r="176" spans="1:14" ht="14.1" customHeight="1" x14ac:dyDescent="0.25">
      <c r="A176" s="72"/>
      <c r="B176" s="73"/>
      <c r="C176" s="74"/>
      <c r="D176" s="9" t="s">
        <v>152</v>
      </c>
      <c r="E176" s="9"/>
      <c r="F176" s="9"/>
      <c r="G176" s="9"/>
      <c r="H176" s="9" t="s">
        <v>152</v>
      </c>
      <c r="I176" s="9" t="s">
        <v>161</v>
      </c>
      <c r="J176" s="9" t="s">
        <v>152</v>
      </c>
      <c r="K176" s="9"/>
      <c r="L176" s="9"/>
      <c r="M176" s="9"/>
      <c r="N176" s="9"/>
    </row>
    <row r="177" spans="1:14" ht="14.1" customHeight="1" x14ac:dyDescent="0.25">
      <c r="A177" s="72"/>
      <c r="B177" s="73"/>
      <c r="C177" s="74"/>
      <c r="D177" s="9" t="s">
        <v>153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ht="14.1" customHeight="1" x14ac:dyDescent="0.25">
      <c r="A178" s="72"/>
      <c r="B178" s="73"/>
      <c r="C178" s="7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ht="14.1" customHeight="1" x14ac:dyDescent="0.25">
      <c r="A179" s="72"/>
      <c r="B179" s="73"/>
      <c r="C179" s="7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ht="14.1" customHeight="1" x14ac:dyDescent="0.25">
      <c r="A180" s="72"/>
      <c r="B180" s="73"/>
      <c r="C180" s="7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ht="14.1" customHeight="1" x14ac:dyDescent="0.25">
      <c r="A181" s="72"/>
      <c r="B181" s="73"/>
      <c r="C181" s="74"/>
      <c r="D181" s="9"/>
      <c r="E181" s="9"/>
      <c r="F181" s="9"/>
      <c r="G181" s="9"/>
      <c r="H181" s="9"/>
      <c r="I181" s="9"/>
      <c r="J181" s="9" t="s">
        <v>128</v>
      </c>
      <c r="K181" s="9"/>
      <c r="L181" s="9"/>
      <c r="M181" s="9"/>
      <c r="N181" s="9"/>
    </row>
    <row r="182" spans="1:14" ht="14.1" customHeight="1" x14ac:dyDescent="0.25">
      <c r="A182" s="72"/>
      <c r="B182" s="73"/>
      <c r="C182" s="7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ht="14.1" customHeight="1" x14ac:dyDescent="0.25">
      <c r="A183" s="72"/>
      <c r="B183" s="73"/>
      <c r="C183" s="74"/>
      <c r="D183" s="9"/>
      <c r="E183" s="9"/>
      <c r="F183" s="9"/>
      <c r="G183" s="9" t="s">
        <v>154</v>
      </c>
      <c r="H183" s="9"/>
      <c r="I183" s="9" t="s">
        <v>197</v>
      </c>
      <c r="J183" s="9"/>
      <c r="K183" s="9"/>
      <c r="L183" s="9"/>
      <c r="M183" s="9"/>
      <c r="N183" s="9"/>
    </row>
    <row r="184" spans="1:14" ht="14.1" customHeight="1" x14ac:dyDescent="0.25">
      <c r="A184" s="72"/>
      <c r="B184" s="73"/>
      <c r="C184" s="7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ht="14.1" customHeight="1" x14ac:dyDescent="0.25">
      <c r="A185" s="72"/>
      <c r="B185" s="73"/>
      <c r="C185" s="7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ht="14.1" customHeight="1" thickBot="1" x14ac:dyDescent="0.3">
      <c r="A186" s="75"/>
      <c r="B186" s="76"/>
      <c r="C186" s="77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1:14" ht="14.1" customHeight="1" x14ac:dyDescent="0.25">
      <c r="A187" s="78" t="s">
        <v>44</v>
      </c>
      <c r="B187" s="79"/>
      <c r="C187" s="80"/>
      <c r="D187" s="21" t="s">
        <v>154</v>
      </c>
      <c r="E187" s="21"/>
      <c r="F187" s="21"/>
      <c r="G187" s="21"/>
      <c r="H187" s="21"/>
      <c r="I187" s="21"/>
      <c r="J187" s="21"/>
      <c r="K187" s="21" t="s">
        <v>85</v>
      </c>
      <c r="L187" s="21" t="s">
        <v>85</v>
      </c>
      <c r="M187" s="21"/>
      <c r="N187" s="21"/>
    </row>
    <row r="188" spans="1:14" ht="14.1" customHeight="1" x14ac:dyDescent="0.25">
      <c r="A188" s="81"/>
      <c r="B188" s="82"/>
      <c r="C188" s="83"/>
      <c r="D188" s="9" t="s">
        <v>155</v>
      </c>
      <c r="E188" s="9"/>
      <c r="F188" s="9"/>
      <c r="G188" s="9"/>
      <c r="H188" s="9"/>
      <c r="I188" s="9"/>
      <c r="J188" s="9"/>
      <c r="K188" s="9" t="s">
        <v>170</v>
      </c>
      <c r="L188" s="9" t="s">
        <v>170</v>
      </c>
      <c r="M188" s="9"/>
      <c r="N188" s="9"/>
    </row>
    <row r="189" spans="1:14" ht="14.1" customHeight="1" x14ac:dyDescent="0.25">
      <c r="A189" s="81"/>
      <c r="B189" s="82"/>
      <c r="C189" s="83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ht="14.1" customHeight="1" x14ac:dyDescent="0.25">
      <c r="A190" s="81"/>
      <c r="B190" s="82"/>
      <c r="C190" s="83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ht="14.1" customHeight="1" x14ac:dyDescent="0.25">
      <c r="A191" s="81"/>
      <c r="B191" s="82"/>
      <c r="C191" s="83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4.1" customHeight="1" x14ac:dyDescent="0.25">
      <c r="A192" s="81"/>
      <c r="B192" s="82"/>
      <c r="C192" s="83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4.1" customHeight="1" x14ac:dyDescent="0.25">
      <c r="A193" s="81"/>
      <c r="B193" s="82"/>
      <c r="C193" s="83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14.1" customHeight="1" x14ac:dyDescent="0.25">
      <c r="A194" s="81"/>
      <c r="B194" s="82"/>
      <c r="C194" s="83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14.1" customHeight="1" x14ac:dyDescent="0.25">
      <c r="A195" s="81"/>
      <c r="B195" s="82"/>
      <c r="C195" s="83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14.1" customHeight="1" x14ac:dyDescent="0.25">
      <c r="A196" s="81"/>
      <c r="B196" s="82"/>
      <c r="C196" s="83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4.1" customHeight="1" x14ac:dyDescent="0.25">
      <c r="A197" s="81"/>
      <c r="B197" s="82"/>
      <c r="C197" s="83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14.1" customHeight="1" x14ac:dyDescent="0.25">
      <c r="A198" s="81"/>
      <c r="B198" s="82"/>
      <c r="C198" s="83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14.1" customHeight="1" x14ac:dyDescent="0.25">
      <c r="A199" s="81"/>
      <c r="B199" s="82"/>
      <c r="C199" s="83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ht="14.1" customHeight="1" x14ac:dyDescent="0.25">
      <c r="A200" s="81"/>
      <c r="B200" s="82"/>
      <c r="C200" s="83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4.1" customHeight="1" x14ac:dyDescent="0.25">
      <c r="A201" s="81"/>
      <c r="B201" s="82"/>
      <c r="C201" s="83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ht="14.1" customHeight="1" x14ac:dyDescent="0.25">
      <c r="A202" s="81"/>
      <c r="B202" s="82"/>
      <c r="C202" s="83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14.1" customHeight="1" x14ac:dyDescent="0.25">
      <c r="A203" s="81"/>
      <c r="B203" s="82"/>
      <c r="C203" s="83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ht="14.1" customHeight="1" x14ac:dyDescent="0.25">
      <c r="A204" s="81"/>
      <c r="B204" s="82"/>
      <c r="C204" s="83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ht="14.1" customHeight="1" x14ac:dyDescent="0.25">
      <c r="A205" s="81"/>
      <c r="B205" s="82"/>
      <c r="C205" s="83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ht="13.5" customHeight="1" thickBot="1" x14ac:dyDescent="0.3">
      <c r="A206" s="84"/>
      <c r="B206" s="85"/>
      <c r="C206" s="8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spans="1:14" ht="14.1" customHeight="1" x14ac:dyDescent="0.25">
      <c r="A207" s="87" t="s">
        <v>45</v>
      </c>
      <c r="B207" s="88"/>
      <c r="C207" s="89"/>
      <c r="D207" s="21"/>
      <c r="E207" s="21"/>
      <c r="F207" s="21"/>
      <c r="G207" s="21"/>
      <c r="H207" s="21"/>
      <c r="I207" s="21"/>
      <c r="J207" s="21" t="s">
        <v>132</v>
      </c>
      <c r="K207" s="21"/>
      <c r="L207" s="21"/>
      <c r="M207" s="21"/>
      <c r="N207" s="21"/>
    </row>
    <row r="208" spans="1:14" ht="14.1" customHeight="1" x14ac:dyDescent="0.25">
      <c r="A208" s="90"/>
      <c r="B208" s="91"/>
      <c r="C208" s="92"/>
      <c r="D208" s="9"/>
      <c r="E208" s="9"/>
      <c r="F208" s="9"/>
      <c r="G208" s="9"/>
      <c r="H208" s="9"/>
      <c r="I208" s="9"/>
      <c r="J208" s="9" t="s">
        <v>148</v>
      </c>
      <c r="K208" s="9"/>
      <c r="L208" s="9"/>
      <c r="M208" s="9"/>
      <c r="N208" s="9"/>
    </row>
    <row r="209" spans="1:14" ht="14.1" customHeight="1" x14ac:dyDescent="0.25">
      <c r="A209" s="90"/>
      <c r="B209" s="91"/>
      <c r="C209" s="92"/>
      <c r="D209" s="9" t="s">
        <v>156</v>
      </c>
      <c r="E209" s="9" t="s">
        <v>97</v>
      </c>
      <c r="F209" s="9" t="s">
        <v>97</v>
      </c>
      <c r="G209" s="9" t="s">
        <v>125</v>
      </c>
      <c r="H209" s="9"/>
      <c r="I209" s="9"/>
      <c r="J209" s="9"/>
      <c r="K209" s="9"/>
      <c r="L209" s="9"/>
      <c r="M209" s="9"/>
      <c r="N209" s="9"/>
    </row>
    <row r="210" spans="1:14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1:14" ht="14.1" customHeight="1" x14ac:dyDescent="0.25">
      <c r="A211" s="96" t="s">
        <v>46</v>
      </c>
      <c r="B211" s="97"/>
      <c r="C211" s="98"/>
      <c r="D211" s="21" t="s">
        <v>70</v>
      </c>
      <c r="E211" s="21" t="s">
        <v>123</v>
      </c>
      <c r="F211" s="21" t="s">
        <v>123</v>
      </c>
      <c r="G211" s="21" t="s">
        <v>123</v>
      </c>
      <c r="H211" s="21" t="s">
        <v>132</v>
      </c>
      <c r="I211" s="21" t="s">
        <v>141</v>
      </c>
      <c r="J211" s="21" t="s">
        <v>70</v>
      </c>
      <c r="K211" s="21" t="s">
        <v>132</v>
      </c>
      <c r="L211" s="21" t="s">
        <v>132</v>
      </c>
      <c r="M211" s="21" t="s">
        <v>123</v>
      </c>
      <c r="N211" s="21" t="s">
        <v>123</v>
      </c>
    </row>
    <row r="212" spans="1:14" ht="14.1" customHeight="1" x14ac:dyDescent="0.25">
      <c r="A212" s="99"/>
      <c r="B212" s="100"/>
      <c r="C212" s="101"/>
      <c r="D212" s="9" t="s">
        <v>123</v>
      </c>
      <c r="E212" s="9" t="s">
        <v>70</v>
      </c>
      <c r="F212" s="9" t="s">
        <v>70</v>
      </c>
      <c r="G212" s="9" t="s">
        <v>136</v>
      </c>
      <c r="H212" s="9" t="s">
        <v>70</v>
      </c>
      <c r="I212" s="9" t="s">
        <v>70</v>
      </c>
      <c r="J212" s="9" t="s">
        <v>141</v>
      </c>
      <c r="K212" s="9" t="s">
        <v>70</v>
      </c>
      <c r="L212" s="9" t="s">
        <v>70</v>
      </c>
      <c r="M212" s="9" t="s">
        <v>70</v>
      </c>
      <c r="N212" s="9" t="s">
        <v>70</v>
      </c>
    </row>
    <row r="213" spans="1:14" ht="14.1" customHeight="1" x14ac:dyDescent="0.25">
      <c r="A213" s="99"/>
      <c r="B213" s="100"/>
      <c r="C213" s="101"/>
      <c r="D213" s="9" t="s">
        <v>132</v>
      </c>
      <c r="E213" s="9" t="s">
        <v>132</v>
      </c>
      <c r="F213" s="9" t="s">
        <v>140</v>
      </c>
      <c r="G213" s="9" t="s">
        <v>140</v>
      </c>
      <c r="H213" s="9" t="s">
        <v>140</v>
      </c>
      <c r="I213" s="9" t="s">
        <v>140</v>
      </c>
      <c r="J213" s="9" t="s">
        <v>132</v>
      </c>
      <c r="K213" s="9" t="s">
        <v>123</v>
      </c>
      <c r="L213" s="9" t="s">
        <v>123</v>
      </c>
      <c r="M213" s="9" t="s">
        <v>132</v>
      </c>
      <c r="N213" s="9" t="s">
        <v>132</v>
      </c>
    </row>
    <row r="214" spans="1:14" ht="14.1" customHeight="1" x14ac:dyDescent="0.25">
      <c r="A214" s="99"/>
      <c r="B214" s="100"/>
      <c r="C214" s="101"/>
      <c r="D214" s="9" t="s">
        <v>136</v>
      </c>
      <c r="E214" s="9" t="s">
        <v>141</v>
      </c>
      <c r="F214" s="9" t="s">
        <v>141</v>
      </c>
      <c r="G214" s="9"/>
      <c r="H214" s="9" t="s">
        <v>123</v>
      </c>
      <c r="I214" s="9" t="s">
        <v>132</v>
      </c>
      <c r="J214" s="9"/>
      <c r="K214" s="9" t="s">
        <v>140</v>
      </c>
      <c r="L214" s="9" t="s">
        <v>140</v>
      </c>
      <c r="M214" s="9"/>
      <c r="N214" s="9"/>
    </row>
    <row r="215" spans="1:14" ht="14.1" customHeight="1" x14ac:dyDescent="0.25">
      <c r="A215" s="99"/>
      <c r="B215" s="100"/>
      <c r="C215" s="101"/>
      <c r="D215" s="9"/>
      <c r="E215" s="9" t="s">
        <v>140</v>
      </c>
      <c r="F215" s="9" t="s">
        <v>132</v>
      </c>
      <c r="G215" s="9"/>
      <c r="H215" s="9" t="s">
        <v>136</v>
      </c>
      <c r="I215" s="9"/>
      <c r="J215" s="9"/>
      <c r="K215" s="9" t="s">
        <v>141</v>
      </c>
      <c r="L215" s="9" t="s">
        <v>141</v>
      </c>
      <c r="M215" s="9"/>
      <c r="N215" s="9"/>
    </row>
    <row r="216" spans="1:14" ht="14.1" customHeight="1" x14ac:dyDescent="0.25">
      <c r="A216" s="99"/>
      <c r="B216" s="100"/>
      <c r="C216" s="101"/>
      <c r="D216" s="9"/>
      <c r="E216" s="9" t="s">
        <v>136</v>
      </c>
      <c r="F216" s="9" t="s">
        <v>136</v>
      </c>
      <c r="G216" s="9"/>
      <c r="H216" s="9"/>
      <c r="I216" s="9"/>
      <c r="J216" s="9"/>
      <c r="K216" s="9"/>
      <c r="L216" s="9"/>
      <c r="M216" s="9"/>
      <c r="N216" s="9"/>
    </row>
    <row r="217" spans="1:14" ht="14.1" customHeight="1" x14ac:dyDescent="0.25">
      <c r="A217" s="99"/>
      <c r="B217" s="100"/>
      <c r="C217" s="10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14.1" customHeight="1" x14ac:dyDescent="0.25">
      <c r="A218" s="99"/>
      <c r="B218" s="100"/>
      <c r="C218" s="10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4.1" customHeight="1" x14ac:dyDescent="0.25">
      <c r="A219" s="99"/>
      <c r="B219" s="100"/>
      <c r="C219" s="10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 ht="14.1" customHeight="1" x14ac:dyDescent="0.25">
      <c r="A221" s="105" t="s">
        <v>47</v>
      </c>
      <c r="B221" s="106"/>
      <c r="C221" s="107"/>
      <c r="D221" s="21" t="s">
        <v>157</v>
      </c>
      <c r="E221" s="21"/>
      <c r="F221" s="21"/>
      <c r="G221" s="21"/>
      <c r="H221" s="21" t="s">
        <v>154</v>
      </c>
      <c r="I221" s="21" t="s">
        <v>154</v>
      </c>
      <c r="J221" s="21"/>
      <c r="K221" s="21" t="s">
        <v>84</v>
      </c>
      <c r="L221" s="21" t="s">
        <v>84</v>
      </c>
      <c r="M221" s="21" t="s">
        <v>144</v>
      </c>
      <c r="N221" s="21" t="s">
        <v>144</v>
      </c>
    </row>
    <row r="222" spans="1:14" ht="14.1" customHeight="1" x14ac:dyDescent="0.25">
      <c r="A222" s="108"/>
      <c r="B222" s="109"/>
      <c r="C222" s="110"/>
      <c r="D222" s="9"/>
      <c r="E222" s="9"/>
      <c r="F222" s="9"/>
      <c r="G222" s="9"/>
      <c r="H222" s="9"/>
      <c r="I222" s="9"/>
      <c r="J222" s="9"/>
      <c r="K222" s="9"/>
      <c r="L222" s="9"/>
      <c r="M222" s="9" t="s">
        <v>185</v>
      </c>
      <c r="N222" s="9"/>
    </row>
    <row r="223" spans="1:14" ht="14.1" customHeight="1" x14ac:dyDescent="0.25">
      <c r="A223" s="108"/>
      <c r="B223" s="109"/>
      <c r="C223" s="1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1:14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  <c r="I225" s="21" t="s">
        <v>158</v>
      </c>
      <c r="J225" s="21" t="s">
        <v>158</v>
      </c>
      <c r="K225" s="21" t="s">
        <v>158</v>
      </c>
      <c r="L225" s="21" t="s">
        <v>158</v>
      </c>
      <c r="M225" s="21" t="s">
        <v>158</v>
      </c>
      <c r="N225" s="21" t="s">
        <v>158</v>
      </c>
    </row>
    <row r="226" spans="1:14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  <c r="I226" s="9" t="s">
        <v>159</v>
      </c>
      <c r="J226" s="9" t="s">
        <v>159</v>
      </c>
      <c r="K226" s="9" t="s">
        <v>159</v>
      </c>
      <c r="L226" s="9" t="s">
        <v>159</v>
      </c>
      <c r="M226" s="9" t="s">
        <v>159</v>
      </c>
      <c r="N226" s="9" t="s">
        <v>159</v>
      </c>
    </row>
    <row r="227" spans="1:14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  <c r="I227" s="9" t="s">
        <v>160</v>
      </c>
      <c r="J227" s="9" t="s">
        <v>160</v>
      </c>
      <c r="K227" s="9" t="s">
        <v>160</v>
      </c>
      <c r="L227" s="9" t="s">
        <v>160</v>
      </c>
      <c r="M227" s="9" t="s">
        <v>160</v>
      </c>
      <c r="N227" s="9" t="s">
        <v>160</v>
      </c>
    </row>
    <row r="228" spans="1:14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  <c r="I228" s="15"/>
      <c r="J228" s="15"/>
      <c r="K228" s="15" t="s">
        <v>169</v>
      </c>
      <c r="L228" s="15" t="s">
        <v>169</v>
      </c>
      <c r="M228" s="15"/>
      <c r="N228" s="15"/>
    </row>
    <row r="229" spans="1:14" ht="14.1" customHeight="1" x14ac:dyDescent="0.25">
      <c r="A229" s="40" t="s">
        <v>49</v>
      </c>
      <c r="B229" s="41"/>
      <c r="C229" s="42"/>
      <c r="D229" s="21" t="s">
        <v>161</v>
      </c>
      <c r="E229" s="21" t="s">
        <v>161</v>
      </c>
      <c r="F229" s="21" t="s">
        <v>161</v>
      </c>
      <c r="G229" s="21" t="s">
        <v>81</v>
      </c>
      <c r="H229" s="21" t="s">
        <v>81</v>
      </c>
      <c r="I229" s="21"/>
      <c r="J229" s="21" t="s">
        <v>81</v>
      </c>
      <c r="K229" s="21" t="s">
        <v>81</v>
      </c>
      <c r="L229" s="21" t="s">
        <v>81</v>
      </c>
      <c r="M229" s="21" t="s">
        <v>81</v>
      </c>
      <c r="N229" s="21" t="s">
        <v>81</v>
      </c>
    </row>
    <row r="230" spans="1:14" ht="14.1" customHeight="1" x14ac:dyDescent="0.25">
      <c r="A230" s="43"/>
      <c r="B230" s="44"/>
      <c r="C230" s="45"/>
      <c r="D230" s="9"/>
      <c r="E230" s="9"/>
      <c r="F230" s="9" t="s">
        <v>81</v>
      </c>
      <c r="G230" s="9" t="s">
        <v>161</v>
      </c>
      <c r="H230" s="9"/>
      <c r="I230" s="9"/>
      <c r="J230" s="9"/>
      <c r="K230" s="9" t="s">
        <v>119</v>
      </c>
      <c r="L230" s="9" t="s">
        <v>164</v>
      </c>
      <c r="M230" s="9" t="s">
        <v>119</v>
      </c>
      <c r="N230" s="9" t="s">
        <v>119</v>
      </c>
    </row>
    <row r="231" spans="1:14" ht="14.1" customHeight="1" x14ac:dyDescent="0.25">
      <c r="A231" s="43"/>
      <c r="B231" s="44"/>
      <c r="C231" s="45"/>
      <c r="D231" s="9"/>
      <c r="E231" s="9"/>
      <c r="F231" s="9"/>
      <c r="G231" s="9"/>
      <c r="H231" s="9"/>
      <c r="I231" s="9"/>
      <c r="J231" s="9"/>
      <c r="K231" s="9" t="s">
        <v>164</v>
      </c>
      <c r="L231" s="9"/>
      <c r="M231" s="9" t="s">
        <v>164</v>
      </c>
      <c r="N231" s="9" t="s">
        <v>164</v>
      </c>
    </row>
    <row r="232" spans="1:14" ht="14.1" customHeight="1" x14ac:dyDescent="0.25">
      <c r="A232" s="43"/>
      <c r="B232" s="44"/>
      <c r="C232" s="45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14.1" customHeight="1" x14ac:dyDescent="0.25">
      <c r="A233" s="43"/>
      <c r="B233" s="44"/>
      <c r="C233" s="45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 ht="14.1" customHeight="1" x14ac:dyDescent="0.25">
      <c r="A235" s="49" t="s">
        <v>50</v>
      </c>
      <c r="B235" s="50"/>
      <c r="C235" s="5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1:14" ht="14.1" customHeight="1" x14ac:dyDescent="0.25">
      <c r="A236" s="52"/>
      <c r="B236" s="53"/>
      <c r="C236" s="54"/>
      <c r="D236" s="9" t="s">
        <v>162</v>
      </c>
      <c r="E236" s="9" t="s">
        <v>152</v>
      </c>
      <c r="F236" s="9" t="s">
        <v>152</v>
      </c>
      <c r="G236" s="9" t="s">
        <v>152</v>
      </c>
      <c r="H236" s="9" t="s">
        <v>108</v>
      </c>
      <c r="I236" s="9" t="s">
        <v>69</v>
      </c>
      <c r="J236" s="9" t="s">
        <v>75</v>
      </c>
      <c r="K236" s="9" t="s">
        <v>75</v>
      </c>
      <c r="L236" s="9" t="s">
        <v>75</v>
      </c>
      <c r="M236" s="9" t="s">
        <v>87</v>
      </c>
      <c r="N236" s="9" t="s">
        <v>87</v>
      </c>
    </row>
    <row r="237" spans="1:14" ht="14.1" customHeight="1" x14ac:dyDescent="0.25">
      <c r="A237" s="52"/>
      <c r="B237" s="53"/>
      <c r="C237" s="54"/>
      <c r="D237" s="9" t="s">
        <v>163</v>
      </c>
      <c r="E237" s="9"/>
      <c r="F237" s="9"/>
      <c r="G237" s="9" t="s">
        <v>70</v>
      </c>
      <c r="H237" s="9" t="s">
        <v>80</v>
      </c>
      <c r="I237" s="9" t="s">
        <v>152</v>
      </c>
      <c r="J237" s="9" t="s">
        <v>82</v>
      </c>
      <c r="K237" s="9" t="s">
        <v>61</v>
      </c>
      <c r="L237" s="9" t="s">
        <v>61</v>
      </c>
      <c r="M237" s="9" t="s">
        <v>105</v>
      </c>
      <c r="N237" s="9" t="s">
        <v>105</v>
      </c>
    </row>
    <row r="238" spans="1:14" ht="14.1" customHeight="1" x14ac:dyDescent="0.25">
      <c r="A238" s="52"/>
      <c r="B238" s="53"/>
      <c r="C238" s="54"/>
      <c r="D238" s="9" t="s">
        <v>164</v>
      </c>
      <c r="E238" s="9"/>
      <c r="F238" s="9"/>
      <c r="G238" s="9" t="s">
        <v>87</v>
      </c>
      <c r="H238" s="9" t="s">
        <v>61</v>
      </c>
      <c r="I238" s="9" t="s">
        <v>58</v>
      </c>
      <c r="J238" s="9" t="s">
        <v>57</v>
      </c>
      <c r="K238" s="9" t="s">
        <v>156</v>
      </c>
      <c r="L238" s="9" t="s">
        <v>156</v>
      </c>
      <c r="M238" s="9" t="s">
        <v>60</v>
      </c>
      <c r="N238" s="9" t="s">
        <v>60</v>
      </c>
    </row>
    <row r="239" spans="1:14" ht="14.1" customHeight="1" x14ac:dyDescent="0.25">
      <c r="A239" s="52"/>
      <c r="B239" s="53"/>
      <c r="C239" s="54"/>
      <c r="D239" s="9" t="s">
        <v>165</v>
      </c>
      <c r="E239" s="9"/>
      <c r="F239" s="9"/>
      <c r="G239" s="9" t="s">
        <v>135</v>
      </c>
      <c r="H239" s="9" t="s">
        <v>101</v>
      </c>
      <c r="I239" s="9" t="s">
        <v>162</v>
      </c>
      <c r="J239" s="9" t="s">
        <v>168</v>
      </c>
      <c r="K239" s="9"/>
      <c r="L239" s="9"/>
      <c r="M239" s="9" t="s">
        <v>61</v>
      </c>
      <c r="N239" s="9" t="s">
        <v>61</v>
      </c>
    </row>
    <row r="240" spans="1:14" ht="14.1" customHeight="1" x14ac:dyDescent="0.25">
      <c r="A240" s="52"/>
      <c r="B240" s="53"/>
      <c r="C240" s="54"/>
      <c r="D240" s="9" t="s">
        <v>166</v>
      </c>
      <c r="E240" s="9"/>
      <c r="F240" s="9"/>
      <c r="G240" s="9" t="s">
        <v>162</v>
      </c>
      <c r="H240" s="9" t="s">
        <v>147</v>
      </c>
      <c r="I240" s="9" t="s">
        <v>165</v>
      </c>
      <c r="J240" s="9" t="s">
        <v>96</v>
      </c>
      <c r="K240" s="9"/>
      <c r="L240" s="9"/>
      <c r="M240" s="9" t="s">
        <v>156</v>
      </c>
      <c r="N240" s="9" t="s">
        <v>156</v>
      </c>
    </row>
    <row r="241" spans="1:14" ht="14.1" customHeight="1" x14ac:dyDescent="0.25">
      <c r="A241" s="52"/>
      <c r="B241" s="53"/>
      <c r="C241" s="54"/>
      <c r="D241" s="9" t="s">
        <v>167</v>
      </c>
      <c r="E241" s="9"/>
      <c r="F241" s="9"/>
      <c r="G241" s="9" t="s">
        <v>166</v>
      </c>
      <c r="H241" s="9"/>
      <c r="I241" s="9" t="s">
        <v>90</v>
      </c>
      <c r="J241" s="9" t="s">
        <v>105</v>
      </c>
      <c r="K241" s="9"/>
      <c r="L241" s="9"/>
      <c r="M241" s="9" t="s">
        <v>141</v>
      </c>
      <c r="N241" s="9" t="s">
        <v>141</v>
      </c>
    </row>
    <row r="242" spans="1:14" ht="14.1" customHeight="1" x14ac:dyDescent="0.25">
      <c r="A242" s="52"/>
      <c r="B242" s="53"/>
      <c r="C242" s="54"/>
      <c r="D242" s="9" t="s">
        <v>168</v>
      </c>
      <c r="E242" s="9"/>
      <c r="F242" s="9"/>
      <c r="G242" s="9" t="s">
        <v>184</v>
      </c>
      <c r="H242" s="9" t="s">
        <v>163</v>
      </c>
      <c r="I242" s="9" t="s">
        <v>144</v>
      </c>
      <c r="J242" s="9" t="s">
        <v>144</v>
      </c>
      <c r="K242" s="9"/>
      <c r="L242" s="9"/>
      <c r="M242" s="9" t="s">
        <v>150</v>
      </c>
      <c r="N242" s="9" t="s">
        <v>150</v>
      </c>
    </row>
    <row r="243" spans="1:14" ht="14.1" customHeight="1" x14ac:dyDescent="0.25">
      <c r="A243" s="52"/>
      <c r="B243" s="53"/>
      <c r="C243" s="54"/>
      <c r="D243" s="9"/>
      <c r="E243" s="9"/>
      <c r="F243" s="9"/>
      <c r="G243" s="9" t="s">
        <v>127</v>
      </c>
      <c r="H243" s="9" t="s">
        <v>181</v>
      </c>
      <c r="I243" s="9" t="s">
        <v>126</v>
      </c>
      <c r="J243" s="9" t="s">
        <v>68</v>
      </c>
      <c r="K243" s="9"/>
      <c r="L243" s="9"/>
      <c r="M243" s="9"/>
      <c r="N243" s="9"/>
    </row>
    <row r="244" spans="1:14" ht="14.1" customHeight="1" x14ac:dyDescent="0.25">
      <c r="A244" s="52"/>
      <c r="B244" s="53"/>
      <c r="C244" s="54"/>
      <c r="D244" s="9"/>
      <c r="E244" s="9"/>
      <c r="F244" s="9"/>
      <c r="G244" s="9" t="s">
        <v>90</v>
      </c>
      <c r="H244" s="9" t="s">
        <v>128</v>
      </c>
      <c r="I244" s="9" t="s">
        <v>98</v>
      </c>
      <c r="J244" s="9" t="s">
        <v>164</v>
      </c>
      <c r="K244" s="9"/>
      <c r="L244" s="9"/>
      <c r="M244" s="9"/>
      <c r="N244" s="9"/>
    </row>
    <row r="245" spans="1:14" ht="14.1" customHeight="1" x14ac:dyDescent="0.25">
      <c r="A245" s="52"/>
      <c r="B245" s="53"/>
      <c r="C245" s="54"/>
      <c r="D245" s="9"/>
      <c r="E245" s="9"/>
      <c r="F245" s="9"/>
      <c r="G245" s="9" t="s">
        <v>186</v>
      </c>
      <c r="H245" s="9" t="s">
        <v>156</v>
      </c>
      <c r="I245" s="9" t="s">
        <v>163</v>
      </c>
      <c r="J245" s="9" t="s">
        <v>157</v>
      </c>
      <c r="K245" s="9"/>
      <c r="L245" s="9"/>
      <c r="M245" s="9"/>
      <c r="N245" s="9"/>
    </row>
    <row r="246" spans="1:14" ht="14.1" customHeight="1" x14ac:dyDescent="0.25">
      <c r="A246" s="52"/>
      <c r="B246" s="53"/>
      <c r="C246" s="54"/>
      <c r="D246" s="9"/>
      <c r="E246" s="9"/>
      <c r="F246" s="9"/>
      <c r="G246" s="9" t="s">
        <v>156</v>
      </c>
      <c r="H246" s="9"/>
      <c r="I246" s="9" t="s">
        <v>97</v>
      </c>
      <c r="J246" s="9" t="s">
        <v>125</v>
      </c>
      <c r="K246" s="9"/>
      <c r="L246" s="9"/>
      <c r="M246" s="9"/>
      <c r="N246" s="9"/>
    </row>
    <row r="247" spans="1:14" ht="14.1" customHeight="1" x14ac:dyDescent="0.25">
      <c r="A247" s="52"/>
      <c r="B247" s="53"/>
      <c r="C247" s="54"/>
      <c r="D247" s="9"/>
      <c r="E247" s="9"/>
      <c r="F247" s="9"/>
      <c r="G247" s="9"/>
      <c r="H247" s="9"/>
      <c r="I247" s="9" t="s">
        <v>95</v>
      </c>
      <c r="J247" s="9" t="s">
        <v>114</v>
      </c>
      <c r="K247" s="9"/>
      <c r="L247" s="9"/>
      <c r="M247" s="9"/>
      <c r="N247" s="9"/>
    </row>
    <row r="248" spans="1:14" ht="14.1" customHeight="1" x14ac:dyDescent="0.25">
      <c r="A248" s="52"/>
      <c r="B248" s="53"/>
      <c r="C248" s="5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4.1" customHeight="1" x14ac:dyDescent="0.25">
      <c r="A249" s="52"/>
      <c r="B249" s="53"/>
      <c r="C249" s="54"/>
      <c r="D249" s="9" t="s">
        <v>169</v>
      </c>
      <c r="E249" s="9" t="s">
        <v>169</v>
      </c>
      <c r="F249" s="9" t="s">
        <v>169</v>
      </c>
      <c r="G249" s="9" t="s">
        <v>169</v>
      </c>
      <c r="H249" s="9" t="s">
        <v>170</v>
      </c>
      <c r="I249" s="9" t="s">
        <v>198</v>
      </c>
      <c r="J249" s="9" t="s">
        <v>107</v>
      </c>
      <c r="K249" s="9"/>
      <c r="L249" s="9"/>
      <c r="M249" s="9" t="s">
        <v>155</v>
      </c>
      <c r="N249" s="9" t="s">
        <v>155</v>
      </c>
    </row>
    <row r="250" spans="1:14" ht="14.1" customHeight="1" x14ac:dyDescent="0.25">
      <c r="A250" s="52"/>
      <c r="B250" s="53"/>
      <c r="C250" s="54"/>
      <c r="D250" s="9" t="s">
        <v>170</v>
      </c>
      <c r="E250" s="9" t="s">
        <v>190</v>
      </c>
      <c r="F250" s="9" t="s">
        <v>190</v>
      </c>
      <c r="G250" s="9" t="s">
        <v>155</v>
      </c>
      <c r="H250" s="9" t="s">
        <v>190</v>
      </c>
      <c r="I250" s="9"/>
      <c r="J250" s="9" t="s">
        <v>91</v>
      </c>
      <c r="K250" s="9"/>
      <c r="L250" s="9"/>
      <c r="M250" s="9" t="s">
        <v>169</v>
      </c>
      <c r="N250" s="9" t="s">
        <v>169</v>
      </c>
    </row>
    <row r="251" spans="1:14" ht="14.1" customHeight="1" x14ac:dyDescent="0.25">
      <c r="A251" s="52"/>
      <c r="B251" s="53"/>
      <c r="C251" s="5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1:14" ht="14.1" customHeight="1" x14ac:dyDescent="0.25">
      <c r="A252" s="52"/>
      <c r="B252" s="53"/>
      <c r="C252" s="54"/>
      <c r="D252" s="9" t="s">
        <v>171</v>
      </c>
      <c r="E252" s="9" t="s">
        <v>171</v>
      </c>
      <c r="F252" s="9" t="s">
        <v>171</v>
      </c>
      <c r="G252" s="9" t="s">
        <v>171</v>
      </c>
      <c r="H252" s="9" t="s">
        <v>171</v>
      </c>
      <c r="I252" s="9" t="s">
        <v>171</v>
      </c>
      <c r="J252" s="9" t="s">
        <v>171</v>
      </c>
      <c r="K252" s="9" t="s">
        <v>171</v>
      </c>
      <c r="L252" s="9" t="s">
        <v>171</v>
      </c>
      <c r="M252" s="9" t="s">
        <v>171</v>
      </c>
      <c r="N252" s="9" t="s">
        <v>171</v>
      </c>
    </row>
    <row r="253" spans="1:14" ht="14.1" customHeight="1" x14ac:dyDescent="0.25">
      <c r="A253" s="52"/>
      <c r="B253" s="53"/>
      <c r="C253" s="54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</row>
    <row r="254" spans="1:14" ht="14.1" customHeight="1" x14ac:dyDescent="0.25">
      <c r="A254" s="52"/>
      <c r="B254" s="53"/>
      <c r="C254" s="54"/>
      <c r="D254" s="9"/>
      <c r="E254" s="9" t="s">
        <v>157</v>
      </c>
      <c r="F254" s="9" t="s">
        <v>157</v>
      </c>
      <c r="G254" s="9"/>
      <c r="H254" s="9"/>
      <c r="I254" s="9"/>
      <c r="J254" s="9"/>
      <c r="K254" s="9"/>
      <c r="L254" s="9"/>
      <c r="M254" s="9"/>
      <c r="N254" s="9"/>
    </row>
    <row r="255" spans="1:14" ht="14.1" customHeight="1" x14ac:dyDescent="0.25">
      <c r="A255" s="52"/>
      <c r="B255" s="53"/>
      <c r="C255" s="5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ht="14.1" customHeight="1" x14ac:dyDescent="0.25">
      <c r="A256" s="52"/>
      <c r="B256" s="53"/>
      <c r="C256" s="5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14.1" customHeight="1" x14ac:dyDescent="0.25">
      <c r="A257" s="52"/>
      <c r="B257" s="53"/>
      <c r="C257" s="5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14.1" customHeight="1" x14ac:dyDescent="0.25">
      <c r="A258" s="52"/>
      <c r="B258" s="53"/>
      <c r="C258" s="5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14.1" customHeight="1" x14ac:dyDescent="0.25">
      <c r="A259" s="52"/>
      <c r="B259" s="53"/>
      <c r="C259" s="5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14.1" customHeight="1" x14ac:dyDescent="0.25">
      <c r="A260" s="52"/>
      <c r="B260" s="53"/>
      <c r="C260" s="5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4.1" customHeight="1" x14ac:dyDescent="0.25">
      <c r="A261" s="52"/>
      <c r="B261" s="53"/>
      <c r="C261" s="5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4.1" customHeight="1" x14ac:dyDescent="0.25">
      <c r="A262" s="52"/>
      <c r="B262" s="53"/>
      <c r="C262" s="5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 t="s">
        <v>128</v>
      </c>
    </row>
    <row r="263" spans="1:14" ht="14.1" customHeight="1" x14ac:dyDescent="0.25">
      <c r="A263" s="52"/>
      <c r="B263" s="53"/>
      <c r="C263" s="5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 t="s">
        <v>114</v>
      </c>
    </row>
    <row r="264" spans="1:14" ht="14.1" customHeight="1" x14ac:dyDescent="0.25">
      <c r="A264" s="52"/>
      <c r="B264" s="53"/>
      <c r="C264" s="5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 t="s">
        <v>125</v>
      </c>
    </row>
    <row r="265" spans="1:14" ht="14.1" customHeight="1" x14ac:dyDescent="0.25">
      <c r="A265" s="52"/>
      <c r="B265" s="53"/>
      <c r="C265" s="5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4.1" customHeight="1" x14ac:dyDescent="0.25">
      <c r="A266" s="52"/>
      <c r="B266" s="53"/>
      <c r="C266" s="5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4.1" customHeight="1" x14ac:dyDescent="0.25">
      <c r="A267" s="52"/>
      <c r="B267" s="53"/>
      <c r="C267" s="54"/>
      <c r="D267" s="9"/>
      <c r="E267" s="9"/>
      <c r="F267" s="9"/>
      <c r="G267" s="9"/>
      <c r="H267" s="9" t="s">
        <v>169</v>
      </c>
      <c r="I267" s="9" t="s">
        <v>169</v>
      </c>
      <c r="J267" s="9" t="s">
        <v>155</v>
      </c>
      <c r="K267" s="9"/>
      <c r="L267" s="9"/>
      <c r="M267" s="9"/>
      <c r="N267" s="9"/>
    </row>
    <row r="268" spans="1:14" ht="14.1" customHeight="1" x14ac:dyDescent="0.25">
      <c r="A268" s="52"/>
      <c r="B268" s="53"/>
      <c r="C268" s="54"/>
      <c r="D268" s="9"/>
      <c r="E268" s="9"/>
      <c r="F268" s="9"/>
      <c r="G268" s="9"/>
      <c r="H268" s="9"/>
      <c r="I268" s="9"/>
      <c r="J268" s="9" t="s">
        <v>201</v>
      </c>
      <c r="K268" s="9"/>
      <c r="L268" s="9"/>
      <c r="M268" s="9"/>
      <c r="N268" s="9"/>
    </row>
    <row r="269" spans="1:14" ht="14.1" customHeight="1" x14ac:dyDescent="0.25">
      <c r="A269" s="52"/>
      <c r="B269" s="53"/>
      <c r="C269" s="54"/>
      <c r="D269" s="9" t="s">
        <v>51</v>
      </c>
      <c r="E269" s="9" t="s">
        <v>51</v>
      </c>
      <c r="F269" s="9" t="s">
        <v>51</v>
      </c>
      <c r="G269" s="9" t="s">
        <v>51</v>
      </c>
      <c r="H269" s="9" t="s">
        <v>51</v>
      </c>
      <c r="I269" s="9" t="s">
        <v>51</v>
      </c>
      <c r="J269" s="9" t="s">
        <v>51</v>
      </c>
      <c r="K269" s="9" t="s">
        <v>51</v>
      </c>
      <c r="L269" s="9" t="s">
        <v>51</v>
      </c>
      <c r="M269" s="9" t="s">
        <v>51</v>
      </c>
      <c r="N269" s="9" t="s">
        <v>51</v>
      </c>
    </row>
    <row r="270" spans="1:14" ht="14.1" customHeight="1" thickBot="1" x14ac:dyDescent="0.3">
      <c r="A270" s="55"/>
      <c r="B270" s="56"/>
      <c r="C270" s="57"/>
      <c r="D270" s="15"/>
      <c r="E270" s="15" t="s">
        <v>141</v>
      </c>
      <c r="F270" s="15" t="s">
        <v>141</v>
      </c>
      <c r="G270" s="15"/>
      <c r="H270" s="15"/>
      <c r="I270" s="15"/>
      <c r="J270" s="15"/>
      <c r="K270" s="15"/>
      <c r="L270" s="15"/>
      <c r="M270" s="15"/>
      <c r="N270" s="15"/>
    </row>
    <row r="271" spans="1:14" ht="14.1" customHeight="1" x14ac:dyDescent="0.25">
      <c r="A271" s="58" t="s">
        <v>51</v>
      </c>
      <c r="B271" s="59"/>
      <c r="C271" s="60"/>
      <c r="D271" s="21" t="s">
        <v>172</v>
      </c>
      <c r="E271" s="21" t="s">
        <v>172</v>
      </c>
      <c r="F271" s="21" t="s">
        <v>172</v>
      </c>
      <c r="G271" s="21" t="s">
        <v>172</v>
      </c>
      <c r="H271" s="21" t="s">
        <v>172</v>
      </c>
      <c r="I271" s="21" t="s">
        <v>172</v>
      </c>
      <c r="J271" s="21" t="s">
        <v>174</v>
      </c>
      <c r="K271" s="21" t="s">
        <v>172</v>
      </c>
      <c r="L271" s="21" t="s">
        <v>172</v>
      </c>
      <c r="M271" s="21"/>
      <c r="N271" s="21"/>
    </row>
    <row r="272" spans="1:14" ht="14.1" customHeight="1" x14ac:dyDescent="0.25">
      <c r="A272" s="61"/>
      <c r="B272" s="62"/>
      <c r="C272" s="63"/>
      <c r="D272" s="9" t="s">
        <v>173</v>
      </c>
      <c r="E272" s="9" t="s">
        <v>173</v>
      </c>
      <c r="F272" s="9" t="s">
        <v>173</v>
      </c>
      <c r="G272" s="9" t="s">
        <v>173</v>
      </c>
      <c r="H272" s="9" t="s">
        <v>173</v>
      </c>
      <c r="I272" s="9" t="s">
        <v>173</v>
      </c>
      <c r="J272" s="9" t="s">
        <v>175</v>
      </c>
      <c r="K272" s="9"/>
      <c r="L272" s="9" t="s">
        <v>173</v>
      </c>
      <c r="M272" s="9"/>
      <c r="N272" s="9"/>
    </row>
    <row r="273" spans="1:14" ht="14.1" customHeight="1" x14ac:dyDescent="0.25">
      <c r="A273" s="61"/>
      <c r="B273" s="62"/>
      <c r="C273" s="63"/>
      <c r="D273" s="9" t="s">
        <v>174</v>
      </c>
      <c r="E273" s="9" t="s">
        <v>174</v>
      </c>
      <c r="F273" s="9" t="s">
        <v>174</v>
      </c>
      <c r="G273" s="9" t="s">
        <v>174</v>
      </c>
      <c r="H273" s="9" t="s">
        <v>174</v>
      </c>
      <c r="I273" s="9" t="s">
        <v>174</v>
      </c>
      <c r="J273" s="9" t="s">
        <v>172</v>
      </c>
      <c r="K273" s="9"/>
      <c r="L273" s="9" t="s">
        <v>174</v>
      </c>
      <c r="M273" s="9" t="s">
        <v>172</v>
      </c>
      <c r="N273" s="9" t="s">
        <v>172</v>
      </c>
    </row>
    <row r="274" spans="1:14" ht="14.1" customHeight="1" x14ac:dyDescent="0.25">
      <c r="A274" s="61"/>
      <c r="B274" s="62"/>
      <c r="C274" s="63"/>
      <c r="D274" s="9" t="s">
        <v>175</v>
      </c>
      <c r="E274" s="9" t="s">
        <v>175</v>
      </c>
      <c r="F274" s="9" t="s">
        <v>175</v>
      </c>
      <c r="G274" s="9" t="s">
        <v>175</v>
      </c>
      <c r="H274" s="9" t="s">
        <v>175</v>
      </c>
      <c r="I274" s="9" t="s">
        <v>175</v>
      </c>
      <c r="J274" s="9"/>
      <c r="K274" s="9"/>
      <c r="L274" s="9" t="s">
        <v>175</v>
      </c>
      <c r="M274" s="9"/>
      <c r="N274" s="9"/>
    </row>
    <row r="275" spans="1:14" ht="14.1" customHeight="1" x14ac:dyDescent="0.25">
      <c r="A275" s="61"/>
      <c r="B275" s="62"/>
      <c r="C275" s="63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ht="14.1" customHeight="1" x14ac:dyDescent="0.25">
      <c r="A276" s="61"/>
      <c r="B276" s="62"/>
      <c r="C276" s="63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14.1" customHeight="1" x14ac:dyDescent="0.25">
      <c r="A277" s="61"/>
      <c r="B277" s="62"/>
      <c r="C277" s="63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ht="14.1" customHeight="1" x14ac:dyDescent="0.25">
      <c r="A278" s="61"/>
      <c r="B278" s="62"/>
      <c r="C278" s="63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ht="14.1" customHeight="1" x14ac:dyDescent="0.25">
      <c r="A279" s="61"/>
      <c r="B279" s="62"/>
      <c r="C279" s="63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ht="14.1" customHeight="1" x14ac:dyDescent="0.25">
      <c r="A280" s="61"/>
      <c r="B280" s="62"/>
      <c r="C280" s="63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ht="14.1" customHeight="1" x14ac:dyDescent="0.25">
      <c r="A281" s="61"/>
      <c r="B281" s="62"/>
      <c r="C281" s="63"/>
      <c r="D281" s="9"/>
      <c r="E281" s="9" t="s">
        <v>186</v>
      </c>
      <c r="F281" s="9" t="s">
        <v>186</v>
      </c>
      <c r="G281" s="9"/>
      <c r="H281" s="9"/>
      <c r="I281" s="9"/>
      <c r="J281" s="9"/>
      <c r="K281" s="9"/>
      <c r="L281" s="9"/>
      <c r="M281" s="9"/>
      <c r="N281" s="9"/>
    </row>
    <row r="282" spans="1:14" ht="14.1" customHeight="1" x14ac:dyDescent="0.25">
      <c r="A282" s="61"/>
      <c r="B282" s="62"/>
      <c r="C282" s="63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ht="14.1" customHeight="1" x14ac:dyDescent="0.25">
      <c r="A283" s="61"/>
      <c r="B283" s="62"/>
      <c r="C283" s="63"/>
      <c r="D283" s="9"/>
      <c r="E283" s="9" t="s">
        <v>156</v>
      </c>
      <c r="F283" s="9" t="s">
        <v>156</v>
      </c>
      <c r="G283" s="9"/>
      <c r="H283" s="9"/>
      <c r="I283" s="9"/>
      <c r="J283" s="9"/>
      <c r="K283" s="9"/>
      <c r="L283" s="9"/>
      <c r="M283" s="9"/>
      <c r="N283" s="9"/>
    </row>
    <row r="284" spans="1:14" ht="14.1" customHeight="1" x14ac:dyDescent="0.25">
      <c r="A284" s="61"/>
      <c r="B284" s="62"/>
      <c r="C284" s="63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ht="14.1" customHeight="1" x14ac:dyDescent="0.25">
      <c r="A285" s="61"/>
      <c r="B285" s="62"/>
      <c r="C285" s="63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ht="14.1" customHeight="1" x14ac:dyDescent="0.25">
      <c r="A286" s="61"/>
      <c r="B286" s="62"/>
      <c r="C286" s="63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14.1" customHeight="1" x14ac:dyDescent="0.25">
      <c r="A287" s="61"/>
      <c r="B287" s="62"/>
      <c r="C287" s="63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14.1" customHeight="1" x14ac:dyDescent="0.25">
      <c r="A288" s="61"/>
      <c r="B288" s="62"/>
      <c r="C288" s="63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ht="14.1" customHeight="1" x14ac:dyDescent="0.25">
      <c r="A289" s="61"/>
      <c r="B289" s="62"/>
      <c r="C289" s="63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 ht="24.95" customHeight="1" x14ac:dyDescent="0.25">
      <c r="A291" s="24"/>
      <c r="B291" s="24"/>
      <c r="C291" s="25"/>
      <c r="D291" s="26" t="str">
        <f t="shared" ref="D291:N291" si="0"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58</v>
      </c>
      <c r="E291" s="26" t="str">
        <f t="shared" si="0"/>
        <v>Présents : 74</v>
      </c>
      <c r="F291" s="26" t="str">
        <f t="shared" si="0"/>
        <v>Présents : 72</v>
      </c>
      <c r="G291" s="26" t="str">
        <f t="shared" si="0"/>
        <v>Présents : 56</v>
      </c>
      <c r="H291" s="26" t="str">
        <f t="shared" si="0"/>
        <v>Présents : 59</v>
      </c>
      <c r="I291" s="26" t="str">
        <f t="shared" si="0"/>
        <v>Présents : 55</v>
      </c>
      <c r="J291" s="26" t="str">
        <f t="shared" si="0"/>
        <v>Présents : 54</v>
      </c>
      <c r="K291" s="26" t="str">
        <f t="shared" si="0"/>
        <v>Présents : 65</v>
      </c>
      <c r="L291" s="26" t="str">
        <f t="shared" si="0"/>
        <v>Présents : 66</v>
      </c>
      <c r="M291" s="26" t="str">
        <f t="shared" si="0"/>
        <v>Présents : 62</v>
      </c>
      <c r="N291" s="26" t="str">
        <f t="shared" si="0"/>
        <v>Présents : 61</v>
      </c>
    </row>
    <row r="292" spans="1:14" ht="24.95" customHeight="1" x14ac:dyDescent="0.25">
      <c r="A292" s="24"/>
      <c r="B292" s="24"/>
      <c r="C292" s="24"/>
      <c r="D292" s="27" t="str">
        <f t="shared" ref="D292:N292" si="1">CONCATENATE("Repos / Récup : ",COUNTA(D151:D186))</f>
        <v>Repos / Récup : 15</v>
      </c>
      <c r="E292" s="27" t="str">
        <f t="shared" si="1"/>
        <v>Repos / Récup : 4</v>
      </c>
      <c r="F292" s="27" t="str">
        <f t="shared" si="1"/>
        <v>Repos / Récup : 4</v>
      </c>
      <c r="G292" s="27" t="str">
        <f t="shared" si="1"/>
        <v>Repos / Récup : 14</v>
      </c>
      <c r="H292" s="27" t="str">
        <f t="shared" si="1"/>
        <v>Repos / Récup : 13</v>
      </c>
      <c r="I292" s="27" t="str">
        <f t="shared" si="1"/>
        <v>Repos / Récup : 17</v>
      </c>
      <c r="J292" s="27" t="str">
        <f t="shared" si="1"/>
        <v>Repos / Récup : 16</v>
      </c>
      <c r="K292" s="27" t="str">
        <f t="shared" si="1"/>
        <v>Repos / Récup : 8</v>
      </c>
      <c r="L292" s="27" t="str">
        <f t="shared" si="1"/>
        <v>Repos / Récup : 8</v>
      </c>
      <c r="M292" s="27" t="str">
        <f t="shared" si="1"/>
        <v>Repos / Récup : 8</v>
      </c>
      <c r="N292" s="27" t="str">
        <f t="shared" si="1"/>
        <v>Repos / Récup : 9</v>
      </c>
    </row>
    <row r="293" spans="1:14" ht="24.95" customHeight="1" x14ac:dyDescent="0.25">
      <c r="A293" s="24"/>
      <c r="B293" s="24"/>
      <c r="C293" s="24"/>
      <c r="D293" s="28" t="str">
        <f t="shared" ref="D293:N293" si="2">CONCATENATE("Congés VA : ",COUNTA(D235:D270))</f>
        <v>Congés VA : 11</v>
      </c>
      <c r="E293" s="28" t="str">
        <f t="shared" si="2"/>
        <v>Congés VA : 7</v>
      </c>
      <c r="F293" s="28" t="str">
        <f t="shared" si="2"/>
        <v>Congés VA : 7</v>
      </c>
      <c r="G293" s="28" t="str">
        <f t="shared" si="2"/>
        <v>Congés VA : 15</v>
      </c>
      <c r="H293" s="28" t="str">
        <f t="shared" si="2"/>
        <v>Congés VA : 14</v>
      </c>
      <c r="I293" s="28" t="str">
        <f t="shared" si="2"/>
        <v>Congés VA : 16</v>
      </c>
      <c r="J293" s="28" t="str">
        <f t="shared" si="2"/>
        <v>Congés VA : 18</v>
      </c>
      <c r="K293" s="28" t="str">
        <f t="shared" si="2"/>
        <v>Congés VA : 5</v>
      </c>
      <c r="L293" s="28" t="str">
        <f t="shared" si="2"/>
        <v>Congés VA : 5</v>
      </c>
      <c r="M293" s="28" t="str">
        <f t="shared" si="2"/>
        <v>Congés VA : 11</v>
      </c>
      <c r="N293" s="28" t="str">
        <f t="shared" si="2"/>
        <v>Congés VA : 14</v>
      </c>
    </row>
    <row r="294" spans="1:14" ht="24.95" customHeight="1" x14ac:dyDescent="0.25">
      <c r="A294" s="24"/>
      <c r="B294" s="24"/>
      <c r="C294" s="24"/>
      <c r="D294" s="29" t="str">
        <f t="shared" ref="D294:N294" si="3">CONCATENATE("Congés : ",COUNTA(D221:D224))</f>
        <v>Congés : 1</v>
      </c>
      <c r="E294" s="29" t="str">
        <f t="shared" si="3"/>
        <v>Congés : 0</v>
      </c>
      <c r="F294" s="29" t="str">
        <f t="shared" si="3"/>
        <v>Congés : 0</v>
      </c>
      <c r="G294" s="29" t="str">
        <f t="shared" si="3"/>
        <v>Congés : 0</v>
      </c>
      <c r="H294" s="29" t="str">
        <f t="shared" si="3"/>
        <v>Congés : 1</v>
      </c>
      <c r="I294" s="29" t="str">
        <f t="shared" si="3"/>
        <v>Congés : 1</v>
      </c>
      <c r="J294" s="29" t="str">
        <f t="shared" si="3"/>
        <v>Congés : 0</v>
      </c>
      <c r="K294" s="29" t="str">
        <f t="shared" si="3"/>
        <v>Congés : 1</v>
      </c>
      <c r="L294" s="29" t="str">
        <f t="shared" si="3"/>
        <v>Congés : 1</v>
      </c>
      <c r="M294" s="29" t="str">
        <f t="shared" si="3"/>
        <v>Congés : 2</v>
      </c>
      <c r="N294" s="29" t="str">
        <f t="shared" si="3"/>
        <v>Congés : 1</v>
      </c>
    </row>
    <row r="295" spans="1:14" ht="24.95" customHeight="1" x14ac:dyDescent="0.25">
      <c r="A295" s="24"/>
      <c r="B295" s="24"/>
      <c r="C295" s="24"/>
      <c r="D295" s="28" t="str">
        <f t="shared" ref="D295:N295" si="4">CONCATENATE("Malades : ",COUNTA(D187:D206))</f>
        <v>Malades : 2</v>
      </c>
      <c r="E295" s="28" t="str">
        <f t="shared" si="4"/>
        <v>Malades : 0</v>
      </c>
      <c r="F295" s="28" t="str">
        <f t="shared" si="4"/>
        <v>Malades : 0</v>
      </c>
      <c r="G295" s="28" t="str">
        <f t="shared" si="4"/>
        <v>Malades : 0</v>
      </c>
      <c r="H295" s="28" t="str">
        <f t="shared" si="4"/>
        <v>Malades : 0</v>
      </c>
      <c r="I295" s="28" t="str">
        <f t="shared" si="4"/>
        <v>Malades : 0</v>
      </c>
      <c r="J295" s="28" t="str">
        <f t="shared" si="4"/>
        <v>Malades : 0</v>
      </c>
      <c r="K295" s="28" t="str">
        <f t="shared" si="4"/>
        <v>Malades : 2</v>
      </c>
      <c r="L295" s="28" t="str">
        <f t="shared" si="4"/>
        <v>Malades : 2</v>
      </c>
      <c r="M295" s="28" t="str">
        <f t="shared" si="4"/>
        <v>Malades : 0</v>
      </c>
      <c r="N295" s="28" t="str">
        <f t="shared" si="4"/>
        <v>Malades : 0</v>
      </c>
    </row>
    <row r="296" spans="1:14" ht="24.95" customHeight="1" x14ac:dyDescent="0.25">
      <c r="A296" s="24"/>
      <c r="B296" s="24"/>
      <c r="C296" s="24"/>
      <c r="D296" s="29" t="str">
        <f t="shared" ref="D296:N296" si="5">CONCATENATE("Blessés : ",COUNTA(D229:D234))</f>
        <v>Blessés : 1</v>
      </c>
      <c r="E296" s="29" t="str">
        <f t="shared" si="5"/>
        <v>Blessés : 1</v>
      </c>
      <c r="F296" s="29" t="str">
        <f t="shared" si="5"/>
        <v>Blessés : 2</v>
      </c>
      <c r="G296" s="29" t="str">
        <f t="shared" si="5"/>
        <v>Blessés : 2</v>
      </c>
      <c r="H296" s="29" t="str">
        <f t="shared" si="5"/>
        <v>Blessés : 1</v>
      </c>
      <c r="I296" s="29" t="str">
        <f t="shared" si="5"/>
        <v>Blessés : 0</v>
      </c>
      <c r="J296" s="29" t="str">
        <f t="shared" si="5"/>
        <v>Blessés : 1</v>
      </c>
      <c r="K296" s="29" t="str">
        <f t="shared" si="5"/>
        <v>Blessés : 3</v>
      </c>
      <c r="L296" s="29" t="str">
        <f t="shared" si="5"/>
        <v>Blessés : 2</v>
      </c>
      <c r="M296" s="29" t="str">
        <f t="shared" si="5"/>
        <v>Blessés : 3</v>
      </c>
      <c r="N296" s="29" t="str">
        <f t="shared" si="5"/>
        <v>Blessés : 3</v>
      </c>
    </row>
    <row r="297" spans="1:14" ht="24.95" customHeight="1" thickBot="1" x14ac:dyDescent="0.3">
      <c r="A297" s="24"/>
      <c r="B297" s="24"/>
      <c r="C297" s="24"/>
      <c r="D297" s="30" t="str">
        <f t="shared" ref="D297:N297" si="6">CONCATENATE("Divers : ",COUNTA(D225:D228))</f>
        <v>Divers : 3</v>
      </c>
      <c r="E297" s="30" t="str">
        <f t="shared" si="6"/>
        <v>Divers : 3</v>
      </c>
      <c r="F297" s="30" t="str">
        <f t="shared" si="6"/>
        <v>Divers : 3</v>
      </c>
      <c r="G297" s="30" t="str">
        <f t="shared" si="6"/>
        <v>Divers : 3</v>
      </c>
      <c r="H297" s="30" t="str">
        <f t="shared" si="6"/>
        <v>Divers : 3</v>
      </c>
      <c r="I297" s="30" t="str">
        <f t="shared" si="6"/>
        <v>Divers : 3</v>
      </c>
      <c r="J297" s="30" t="str">
        <f t="shared" si="6"/>
        <v>Divers : 3</v>
      </c>
      <c r="K297" s="30" t="str">
        <f t="shared" si="6"/>
        <v>Divers : 4</v>
      </c>
      <c r="L297" s="30" t="str">
        <f t="shared" si="6"/>
        <v>Divers : 4</v>
      </c>
      <c r="M297" s="30" t="str">
        <f t="shared" si="6"/>
        <v>Divers : 3</v>
      </c>
      <c r="N297" s="30" t="str">
        <f t="shared" si="6"/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11" width="24.7109375" customWidth="1"/>
  </cols>
  <sheetData>
    <row r="1" spans="1:11" ht="14.1" customHeight="1" x14ac:dyDescent="0.25">
      <c r="A1" s="144" t="str">
        <f>UPPER(CONCATENATE("Fiche récapitulative du mois de ", TEXT(D2, "mmmm"), " ", YEAR(D2)))</f>
        <v>FICHE RÉCAPITULATIVE DU MOIS DE FÉVRIER 2016</v>
      </c>
      <c r="B1" s="145"/>
      <c r="C1" s="146"/>
      <c r="D1" s="1" t="s">
        <v>52</v>
      </c>
      <c r="E1" s="1" t="s">
        <v>52</v>
      </c>
      <c r="F1" s="1" t="s">
        <v>52</v>
      </c>
      <c r="G1" s="1" t="s">
        <v>214</v>
      </c>
      <c r="H1" s="1" t="s">
        <v>214</v>
      </c>
      <c r="I1" s="1" t="s">
        <v>214</v>
      </c>
      <c r="J1" s="1" t="s">
        <v>214</v>
      </c>
      <c r="K1" s="1" t="s">
        <v>214</v>
      </c>
    </row>
    <row r="2" spans="1:11" ht="14.1" customHeight="1" thickBot="1" x14ac:dyDescent="0.3">
      <c r="A2" s="147"/>
      <c r="B2" s="148"/>
      <c r="C2" s="149"/>
      <c r="D2" s="3">
        <v>42402</v>
      </c>
      <c r="E2" s="3">
        <v>42406</v>
      </c>
      <c r="F2" s="3">
        <v>42410</v>
      </c>
      <c r="G2" s="3">
        <v>42414</v>
      </c>
      <c r="H2" s="3">
        <v>42418</v>
      </c>
      <c r="I2" s="3">
        <v>42422</v>
      </c>
      <c r="J2" s="3">
        <v>42426</v>
      </c>
      <c r="K2" s="3">
        <v>42426</v>
      </c>
    </row>
    <row r="3" spans="1:11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53</v>
      </c>
      <c r="K3" s="5" t="s">
        <v>53</v>
      </c>
    </row>
    <row r="4" spans="1:11" ht="14.1" customHeight="1" x14ac:dyDescent="0.25">
      <c r="A4" s="151"/>
      <c r="B4" s="123"/>
      <c r="C4" s="6" t="s">
        <v>3</v>
      </c>
      <c r="D4" s="7" t="s">
        <v>54</v>
      </c>
      <c r="E4" s="7" t="s">
        <v>100</v>
      </c>
      <c r="F4" s="7" t="s">
        <v>54</v>
      </c>
      <c r="G4" s="7" t="s">
        <v>54</v>
      </c>
      <c r="H4" s="7" t="s">
        <v>54</v>
      </c>
      <c r="I4" s="7" t="s">
        <v>54</v>
      </c>
      <c r="J4" s="7" t="s">
        <v>93</v>
      </c>
      <c r="K4" s="7" t="s">
        <v>93</v>
      </c>
    </row>
    <row r="5" spans="1:11" ht="14.1" customHeight="1" x14ac:dyDescent="0.25">
      <c r="A5" s="151"/>
      <c r="B5" s="123"/>
      <c r="C5" s="6" t="s">
        <v>4</v>
      </c>
      <c r="D5" s="8" t="s">
        <v>55</v>
      </c>
      <c r="E5" s="8" t="s">
        <v>55</v>
      </c>
      <c r="F5" s="8"/>
      <c r="G5" s="8" t="s">
        <v>55</v>
      </c>
      <c r="H5" s="8" t="s">
        <v>55</v>
      </c>
      <c r="I5" s="8" t="s">
        <v>153</v>
      </c>
      <c r="J5" s="8" t="s">
        <v>63</v>
      </c>
      <c r="K5" s="8" t="s">
        <v>63</v>
      </c>
    </row>
    <row r="6" spans="1:11" ht="14.1" customHeight="1" x14ac:dyDescent="0.25">
      <c r="A6" s="151"/>
      <c r="B6" s="123"/>
      <c r="C6" s="127" t="s">
        <v>5</v>
      </c>
      <c r="D6" s="9" t="s">
        <v>126</v>
      </c>
      <c r="E6" s="9" t="s">
        <v>153</v>
      </c>
      <c r="F6" s="9" t="s">
        <v>135</v>
      </c>
      <c r="G6" s="9" t="s">
        <v>57</v>
      </c>
      <c r="H6" s="9" t="s">
        <v>57</v>
      </c>
      <c r="I6" s="9" t="s">
        <v>57</v>
      </c>
      <c r="J6" s="9"/>
      <c r="K6" s="9"/>
    </row>
    <row r="7" spans="1:11" ht="14.1" customHeight="1" x14ac:dyDescent="0.25">
      <c r="A7" s="151"/>
      <c r="B7" s="123"/>
      <c r="C7" s="127"/>
      <c r="D7" s="9" t="s">
        <v>56</v>
      </c>
      <c r="E7" s="9" t="s">
        <v>135</v>
      </c>
      <c r="F7" s="9" t="s">
        <v>57</v>
      </c>
      <c r="G7" s="9" t="s">
        <v>56</v>
      </c>
      <c r="H7" s="9"/>
      <c r="I7" s="9"/>
      <c r="J7" s="9" t="s">
        <v>57</v>
      </c>
      <c r="K7" s="9" t="s">
        <v>57</v>
      </c>
    </row>
    <row r="8" spans="1:11" ht="14.1" customHeight="1" x14ac:dyDescent="0.25">
      <c r="A8" s="151"/>
      <c r="B8" s="123"/>
      <c r="C8" s="127"/>
      <c r="D8" s="9" t="s">
        <v>61</v>
      </c>
      <c r="E8" s="9" t="s">
        <v>61</v>
      </c>
      <c r="F8" s="9" t="s">
        <v>58</v>
      </c>
      <c r="G8" s="9" t="s">
        <v>61</v>
      </c>
      <c r="H8" s="9" t="s">
        <v>230</v>
      </c>
      <c r="I8" s="9" t="s">
        <v>61</v>
      </c>
      <c r="J8" s="9" t="s">
        <v>230</v>
      </c>
      <c r="K8" s="9" t="s">
        <v>230</v>
      </c>
    </row>
    <row r="9" spans="1:11" ht="14.1" customHeight="1" x14ac:dyDescent="0.25">
      <c r="A9" s="151"/>
      <c r="B9" s="123"/>
      <c r="C9" s="127"/>
      <c r="D9" s="9" t="s">
        <v>58</v>
      </c>
      <c r="E9" s="9" t="s">
        <v>58</v>
      </c>
      <c r="F9" s="9" t="s">
        <v>61</v>
      </c>
      <c r="G9" s="9" t="s">
        <v>58</v>
      </c>
      <c r="H9" s="9" t="s">
        <v>58</v>
      </c>
      <c r="I9" s="9" t="s">
        <v>58</v>
      </c>
      <c r="J9" s="9" t="s">
        <v>61</v>
      </c>
      <c r="K9" s="9" t="s">
        <v>61</v>
      </c>
    </row>
    <row r="10" spans="1:11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59</v>
      </c>
      <c r="F10" s="10" t="s">
        <v>213</v>
      </c>
      <c r="G10" s="10" t="s">
        <v>59</v>
      </c>
      <c r="H10" s="10" t="s">
        <v>59</v>
      </c>
      <c r="I10" s="10" t="s">
        <v>59</v>
      </c>
      <c r="J10" s="10" t="s">
        <v>59</v>
      </c>
      <c r="K10" s="10" t="s">
        <v>59</v>
      </c>
    </row>
    <row r="11" spans="1:11" ht="14.1" customHeight="1" x14ac:dyDescent="0.25">
      <c r="A11" s="151"/>
      <c r="B11" s="123"/>
      <c r="C11" s="6" t="s">
        <v>3</v>
      </c>
      <c r="D11" s="7" t="s">
        <v>60</v>
      </c>
      <c r="E11" s="7" t="s">
        <v>60</v>
      </c>
      <c r="F11" s="7" t="s">
        <v>60</v>
      </c>
      <c r="G11" s="7" t="s">
        <v>60</v>
      </c>
      <c r="H11" s="7" t="s">
        <v>60</v>
      </c>
      <c r="I11" s="7" t="s">
        <v>121</v>
      </c>
      <c r="J11" s="7" t="s">
        <v>60</v>
      </c>
      <c r="K11" s="7" t="s">
        <v>60</v>
      </c>
    </row>
    <row r="12" spans="1:11" ht="14.1" customHeight="1" x14ac:dyDescent="0.25">
      <c r="A12" s="151"/>
      <c r="B12" s="123"/>
      <c r="C12" s="6" t="s">
        <v>4</v>
      </c>
      <c r="D12" s="8" t="s">
        <v>165</v>
      </c>
      <c r="E12" s="8" t="s">
        <v>57</v>
      </c>
      <c r="F12" s="8" t="s">
        <v>153</v>
      </c>
      <c r="G12" s="8" t="s">
        <v>153</v>
      </c>
      <c r="H12" s="8" t="s">
        <v>63</v>
      </c>
      <c r="I12" s="8" t="s">
        <v>63</v>
      </c>
      <c r="J12" s="8" t="s">
        <v>150</v>
      </c>
      <c r="K12" s="8" t="s">
        <v>150</v>
      </c>
    </row>
    <row r="13" spans="1:11" ht="14.1" customHeight="1" x14ac:dyDescent="0.25">
      <c r="A13" s="151"/>
      <c r="B13" s="123" t="s">
        <v>7</v>
      </c>
      <c r="C13" s="6" t="s">
        <v>2</v>
      </c>
      <c r="D13" s="10" t="s">
        <v>62</v>
      </c>
      <c r="E13" s="10" t="s">
        <v>62</v>
      </c>
      <c r="F13" s="10" t="s">
        <v>62</v>
      </c>
      <c r="G13" s="10" t="s">
        <v>62</v>
      </c>
      <c r="H13" s="10" t="s">
        <v>62</v>
      </c>
      <c r="I13" s="10" t="s">
        <v>62</v>
      </c>
      <c r="J13" s="10" t="s">
        <v>62</v>
      </c>
      <c r="K13" s="10" t="s">
        <v>62</v>
      </c>
    </row>
    <row r="14" spans="1:11" ht="14.1" customHeight="1" x14ac:dyDescent="0.25">
      <c r="A14" s="151"/>
      <c r="B14" s="123"/>
      <c r="C14" s="6" t="s">
        <v>3</v>
      </c>
      <c r="D14" s="7"/>
      <c r="E14" s="7"/>
      <c r="F14" s="7" t="s">
        <v>63</v>
      </c>
      <c r="G14" s="7"/>
      <c r="H14" s="7"/>
      <c r="I14" s="7"/>
      <c r="J14" s="7"/>
      <c r="K14" s="7"/>
    </row>
    <row r="15" spans="1:11" ht="14.1" customHeight="1" x14ac:dyDescent="0.25">
      <c r="A15" s="151"/>
      <c r="B15" s="123"/>
      <c r="C15" s="6" t="s">
        <v>4</v>
      </c>
      <c r="D15" s="8" t="s">
        <v>203</v>
      </c>
      <c r="E15" s="8" t="s">
        <v>63</v>
      </c>
      <c r="F15" s="8"/>
      <c r="G15" s="8" t="s">
        <v>63</v>
      </c>
      <c r="H15" s="8"/>
      <c r="I15" s="8" t="s">
        <v>55</v>
      </c>
      <c r="J15" s="8" t="s">
        <v>56</v>
      </c>
      <c r="K15" s="8" t="s">
        <v>56</v>
      </c>
    </row>
    <row r="16" spans="1:11" ht="14.1" customHeight="1" x14ac:dyDescent="0.25">
      <c r="A16" s="151"/>
      <c r="B16" s="123"/>
      <c r="C16" s="6" t="s">
        <v>5</v>
      </c>
      <c r="D16" s="9"/>
      <c r="E16" s="9"/>
      <c r="F16" s="9"/>
      <c r="G16" s="9"/>
      <c r="H16" s="9"/>
      <c r="I16" s="9"/>
      <c r="J16" s="9"/>
      <c r="K16" s="9"/>
    </row>
    <row r="17" spans="1:11" ht="14.1" customHeight="1" x14ac:dyDescent="0.25">
      <c r="A17" s="151"/>
      <c r="B17" s="123" t="s">
        <v>8</v>
      </c>
      <c r="C17" s="6" t="s">
        <v>2</v>
      </c>
      <c r="D17" s="10" t="s">
        <v>177</v>
      </c>
      <c r="E17" s="10" t="s">
        <v>177</v>
      </c>
      <c r="F17" s="10" t="s">
        <v>177</v>
      </c>
      <c r="G17" s="10" t="s">
        <v>177</v>
      </c>
      <c r="H17" s="10" t="s">
        <v>177</v>
      </c>
      <c r="I17" s="10" t="s">
        <v>177</v>
      </c>
      <c r="J17" s="10" t="s">
        <v>177</v>
      </c>
      <c r="K17" s="10" t="s">
        <v>177</v>
      </c>
    </row>
    <row r="18" spans="1:11" ht="14.1" customHeight="1" x14ac:dyDescent="0.25">
      <c r="A18" s="151"/>
      <c r="B18" s="123"/>
      <c r="C18" s="6" t="s">
        <v>3</v>
      </c>
      <c r="D18" s="7"/>
      <c r="E18" s="7"/>
      <c r="F18" s="7"/>
      <c r="G18" s="7"/>
      <c r="H18" s="7"/>
      <c r="I18" s="7"/>
      <c r="J18" s="7"/>
      <c r="K18" s="7"/>
    </row>
    <row r="19" spans="1:11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 t="s">
        <v>56</v>
      </c>
      <c r="I19" s="11"/>
      <c r="J19" s="11"/>
      <c r="K19" s="11"/>
    </row>
    <row r="20" spans="1:11" ht="14.1" customHeight="1" x14ac:dyDescent="0.25">
      <c r="A20" s="141" t="s">
        <v>9</v>
      </c>
      <c r="B20" s="122" t="s">
        <v>1</v>
      </c>
      <c r="C20" s="2" t="s">
        <v>2</v>
      </c>
      <c r="D20" s="5" t="s">
        <v>65</v>
      </c>
      <c r="E20" s="5" t="s">
        <v>65</v>
      </c>
      <c r="F20" s="5" t="s">
        <v>65</v>
      </c>
      <c r="G20" s="5" t="s">
        <v>65</v>
      </c>
      <c r="H20" s="5" t="s">
        <v>178</v>
      </c>
      <c r="I20" s="5" t="s">
        <v>65</v>
      </c>
      <c r="J20" s="5" t="s">
        <v>65</v>
      </c>
      <c r="K20" s="5" t="s">
        <v>65</v>
      </c>
    </row>
    <row r="21" spans="1:11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187</v>
      </c>
      <c r="G21" s="7" t="s">
        <v>66</v>
      </c>
      <c r="H21" s="7" t="s">
        <v>66</v>
      </c>
      <c r="I21" s="7" t="s">
        <v>187</v>
      </c>
      <c r="J21" s="7" t="s">
        <v>66</v>
      </c>
      <c r="K21" s="7" t="s">
        <v>66</v>
      </c>
    </row>
    <row r="22" spans="1:11" ht="14.1" customHeight="1" x14ac:dyDescent="0.25">
      <c r="A22" s="142"/>
      <c r="B22" s="123"/>
      <c r="C22" s="6" t="s">
        <v>4</v>
      </c>
      <c r="D22" s="8" t="s">
        <v>67</v>
      </c>
      <c r="E22" s="8" t="s">
        <v>67</v>
      </c>
      <c r="F22" s="8" t="s">
        <v>151</v>
      </c>
      <c r="G22" s="8" t="s">
        <v>67</v>
      </c>
      <c r="H22" s="8" t="s">
        <v>157</v>
      </c>
      <c r="I22" s="8" t="s">
        <v>67</v>
      </c>
      <c r="J22" s="8" t="s">
        <v>151</v>
      </c>
      <c r="K22" s="8" t="s">
        <v>151</v>
      </c>
    </row>
    <row r="23" spans="1:11" ht="14.1" customHeight="1" x14ac:dyDescent="0.25">
      <c r="A23" s="142"/>
      <c r="B23" s="123"/>
      <c r="C23" s="127" t="s">
        <v>5</v>
      </c>
      <c r="D23" s="9" t="s">
        <v>204</v>
      </c>
      <c r="E23" s="9" t="s">
        <v>75</v>
      </c>
      <c r="F23" s="9" t="s">
        <v>87</v>
      </c>
      <c r="G23" s="9" t="s">
        <v>151</v>
      </c>
      <c r="H23" s="9"/>
      <c r="I23" s="9"/>
      <c r="J23" s="9"/>
      <c r="K23" s="9"/>
    </row>
    <row r="24" spans="1:11" ht="14.1" customHeight="1" x14ac:dyDescent="0.25">
      <c r="A24" s="142"/>
      <c r="B24" s="123"/>
      <c r="C24" s="127"/>
      <c r="D24" s="9" t="s">
        <v>205</v>
      </c>
      <c r="E24" s="9" t="s">
        <v>164</v>
      </c>
      <c r="F24" s="9" t="s">
        <v>75</v>
      </c>
      <c r="G24" s="9" t="s">
        <v>70</v>
      </c>
      <c r="H24" s="9" t="s">
        <v>70</v>
      </c>
      <c r="I24" s="9" t="s">
        <v>108</v>
      </c>
      <c r="J24" s="9" t="s">
        <v>70</v>
      </c>
      <c r="K24" s="9" t="s">
        <v>70</v>
      </c>
    </row>
    <row r="25" spans="1:11" ht="14.1" customHeight="1" x14ac:dyDescent="0.25">
      <c r="A25" s="142"/>
      <c r="B25" s="123"/>
      <c r="C25" s="127"/>
      <c r="D25" s="9" t="s">
        <v>70</v>
      </c>
      <c r="E25" s="9" t="s">
        <v>69</v>
      </c>
      <c r="F25" s="9" t="s">
        <v>70</v>
      </c>
      <c r="G25" s="9" t="s">
        <v>69</v>
      </c>
      <c r="H25" s="9" t="s">
        <v>69</v>
      </c>
      <c r="I25" s="9" t="s">
        <v>69</v>
      </c>
      <c r="J25" s="9" t="s">
        <v>75</v>
      </c>
      <c r="K25" s="9" t="s">
        <v>75</v>
      </c>
    </row>
    <row r="26" spans="1:11" ht="14.1" customHeight="1" x14ac:dyDescent="0.25">
      <c r="A26" s="142"/>
      <c r="B26" s="123"/>
      <c r="C26" s="127"/>
      <c r="D26" s="9" t="s">
        <v>181</v>
      </c>
      <c r="E26" s="9" t="s">
        <v>151</v>
      </c>
      <c r="F26" s="9" t="s">
        <v>108</v>
      </c>
      <c r="G26" s="9" t="s">
        <v>75</v>
      </c>
      <c r="H26" s="9" t="s">
        <v>75</v>
      </c>
      <c r="I26" s="9" t="s">
        <v>75</v>
      </c>
      <c r="J26" s="9" t="s">
        <v>68</v>
      </c>
      <c r="K26" s="9" t="s">
        <v>68</v>
      </c>
    </row>
    <row r="27" spans="1:11" ht="14.1" customHeight="1" x14ac:dyDescent="0.25">
      <c r="A27" s="142"/>
      <c r="B27" s="123" t="s">
        <v>6</v>
      </c>
      <c r="C27" s="6" t="s">
        <v>2</v>
      </c>
      <c r="D27" s="10" t="s">
        <v>71</v>
      </c>
      <c r="E27" s="10" t="s">
        <v>71</v>
      </c>
      <c r="F27" s="10" t="s">
        <v>71</v>
      </c>
      <c r="G27" s="10" t="s">
        <v>71</v>
      </c>
      <c r="H27" s="10" t="s">
        <v>71</v>
      </c>
      <c r="I27" s="10" t="s">
        <v>71</v>
      </c>
      <c r="J27" s="10" t="s">
        <v>71</v>
      </c>
      <c r="K27" s="10" t="s">
        <v>71</v>
      </c>
    </row>
    <row r="28" spans="1:11" ht="14.1" customHeight="1" x14ac:dyDescent="0.25">
      <c r="A28" s="142"/>
      <c r="B28" s="123"/>
      <c r="C28" s="6" t="s">
        <v>3</v>
      </c>
      <c r="D28" s="7" t="s">
        <v>72</v>
      </c>
      <c r="E28" s="7" t="s">
        <v>72</v>
      </c>
      <c r="F28" s="7" t="s">
        <v>121</v>
      </c>
      <c r="G28" s="7" t="s">
        <v>72</v>
      </c>
      <c r="H28" s="7" t="s">
        <v>140</v>
      </c>
      <c r="I28" s="7" t="s">
        <v>72</v>
      </c>
      <c r="J28" s="7" t="s">
        <v>121</v>
      </c>
      <c r="K28" s="7" t="s">
        <v>121</v>
      </c>
    </row>
    <row r="29" spans="1:11" ht="14.1" customHeight="1" x14ac:dyDescent="0.25">
      <c r="A29" s="142"/>
      <c r="B29" s="123"/>
      <c r="C29" s="6" t="s">
        <v>4</v>
      </c>
      <c r="D29" s="8" t="s">
        <v>73</v>
      </c>
      <c r="E29" s="8" t="s">
        <v>108</v>
      </c>
      <c r="F29" s="8" t="s">
        <v>73</v>
      </c>
      <c r="G29" s="8" t="s">
        <v>68</v>
      </c>
      <c r="H29" s="8" t="s">
        <v>68</v>
      </c>
      <c r="I29" s="8" t="s">
        <v>151</v>
      </c>
      <c r="J29" s="8" t="s">
        <v>73</v>
      </c>
      <c r="K29" s="8" t="s">
        <v>73</v>
      </c>
    </row>
    <row r="30" spans="1:11" ht="14.1" customHeight="1" x14ac:dyDescent="0.25">
      <c r="A30" s="142"/>
      <c r="B30" s="123" t="s">
        <v>7</v>
      </c>
      <c r="C30" s="6" t="s">
        <v>2</v>
      </c>
      <c r="D30" s="10" t="s">
        <v>74</v>
      </c>
      <c r="E30" s="10" t="s">
        <v>74</v>
      </c>
      <c r="F30" s="10" t="s">
        <v>74</v>
      </c>
      <c r="G30" s="10" t="s">
        <v>74</v>
      </c>
      <c r="H30" s="10" t="s">
        <v>74</v>
      </c>
      <c r="I30" s="10" t="s">
        <v>74</v>
      </c>
      <c r="J30" s="10" t="s">
        <v>74</v>
      </c>
      <c r="K30" s="10" t="s">
        <v>74</v>
      </c>
    </row>
    <row r="31" spans="1:11" ht="14.1" customHeight="1" x14ac:dyDescent="0.25">
      <c r="A31" s="142"/>
      <c r="B31" s="123"/>
      <c r="C31" s="6" t="s">
        <v>3</v>
      </c>
      <c r="D31" s="7"/>
      <c r="E31" s="7"/>
      <c r="F31" s="7"/>
      <c r="G31" s="7"/>
      <c r="H31" s="7"/>
      <c r="I31" s="7"/>
      <c r="J31" s="7"/>
      <c r="K31" s="7"/>
    </row>
    <row r="32" spans="1:11" ht="14.1" customHeight="1" x14ac:dyDescent="0.25">
      <c r="A32" s="142"/>
      <c r="B32" s="123"/>
      <c r="C32" s="6" t="s">
        <v>4</v>
      </c>
      <c r="D32" s="8" t="s">
        <v>68</v>
      </c>
      <c r="E32" s="8" t="s">
        <v>73</v>
      </c>
      <c r="F32" s="8" t="s">
        <v>68</v>
      </c>
      <c r="G32" s="8" t="s">
        <v>85</v>
      </c>
      <c r="H32" s="8"/>
      <c r="I32" s="8" t="s">
        <v>73</v>
      </c>
      <c r="J32" s="8" t="s">
        <v>108</v>
      </c>
      <c r="K32" s="8" t="s">
        <v>108</v>
      </c>
    </row>
    <row r="33" spans="1:11" ht="14.1" customHeight="1" x14ac:dyDescent="0.25">
      <c r="A33" s="142"/>
      <c r="B33" s="123"/>
      <c r="C33" s="6" t="s">
        <v>5</v>
      </c>
      <c r="D33" s="9"/>
      <c r="E33" s="9"/>
      <c r="F33" s="9"/>
      <c r="G33" s="9"/>
      <c r="H33" s="9"/>
      <c r="I33" s="9"/>
      <c r="J33" s="9"/>
      <c r="K33" s="9"/>
    </row>
    <row r="34" spans="1:11" ht="14.1" customHeight="1" x14ac:dyDescent="0.25">
      <c r="A34" s="142"/>
      <c r="B34" s="123" t="s">
        <v>8</v>
      </c>
      <c r="C34" s="6" t="s">
        <v>2</v>
      </c>
      <c r="D34" s="10" t="s">
        <v>76</v>
      </c>
      <c r="E34" s="10" t="s">
        <v>76</v>
      </c>
      <c r="F34" s="10" t="s">
        <v>76</v>
      </c>
      <c r="G34" s="10" t="s">
        <v>76</v>
      </c>
      <c r="H34" s="10" t="s">
        <v>76</v>
      </c>
      <c r="I34" s="10" t="s">
        <v>76</v>
      </c>
      <c r="J34" s="10" t="s">
        <v>76</v>
      </c>
      <c r="K34" s="10" t="s">
        <v>76</v>
      </c>
    </row>
    <row r="35" spans="1:11" ht="14.1" customHeight="1" x14ac:dyDescent="0.25">
      <c r="A35" s="142"/>
      <c r="B35" s="123"/>
      <c r="C35" s="6" t="s">
        <v>3</v>
      </c>
      <c r="D35" s="7"/>
      <c r="E35" s="7"/>
      <c r="F35" s="7"/>
      <c r="G35" s="7"/>
      <c r="H35" s="7"/>
      <c r="I35" s="7"/>
      <c r="J35" s="7"/>
      <c r="K35" s="7"/>
    </row>
    <row r="36" spans="1:11" ht="14.1" customHeight="1" thickBot="1" x14ac:dyDescent="0.3">
      <c r="A36" s="143"/>
      <c r="B36" s="140"/>
      <c r="C36" s="4" t="s">
        <v>4</v>
      </c>
      <c r="D36" s="11"/>
      <c r="E36" s="11"/>
      <c r="F36" s="11"/>
      <c r="G36" s="11"/>
      <c r="H36" s="11" t="s">
        <v>151</v>
      </c>
      <c r="I36" s="11"/>
      <c r="J36" s="11"/>
      <c r="K36" s="11"/>
    </row>
    <row r="37" spans="1:11" ht="14.1" customHeight="1" x14ac:dyDescent="0.25">
      <c r="A37" s="137" t="s">
        <v>10</v>
      </c>
      <c r="B37" s="122" t="s">
        <v>1</v>
      </c>
      <c r="C37" s="2" t="s">
        <v>2</v>
      </c>
      <c r="D37" s="5" t="s">
        <v>206</v>
      </c>
      <c r="E37" s="5" t="s">
        <v>77</v>
      </c>
      <c r="F37" s="5" t="s">
        <v>77</v>
      </c>
      <c r="G37" s="5" t="s">
        <v>77</v>
      </c>
      <c r="H37" s="5" t="s">
        <v>77</v>
      </c>
      <c r="I37" s="5" t="s">
        <v>77</v>
      </c>
      <c r="J37" s="5" t="s">
        <v>77</v>
      </c>
      <c r="K37" s="5" t="s">
        <v>77</v>
      </c>
    </row>
    <row r="38" spans="1:11" ht="14.1" customHeight="1" x14ac:dyDescent="0.25">
      <c r="A38" s="138"/>
      <c r="B38" s="123"/>
      <c r="C38" s="6" t="s">
        <v>3</v>
      </c>
      <c r="D38" s="7" t="s">
        <v>78</v>
      </c>
      <c r="E38" s="7" t="s">
        <v>78</v>
      </c>
      <c r="F38" s="7" t="s">
        <v>78</v>
      </c>
      <c r="G38" s="7" t="s">
        <v>78</v>
      </c>
      <c r="H38" s="7" t="s">
        <v>78</v>
      </c>
      <c r="I38" s="7" t="s">
        <v>78</v>
      </c>
      <c r="J38" s="7" t="s">
        <v>187</v>
      </c>
      <c r="K38" s="7" t="s">
        <v>187</v>
      </c>
    </row>
    <row r="39" spans="1:11" ht="14.1" customHeight="1" x14ac:dyDescent="0.25">
      <c r="A39" s="138"/>
      <c r="B39" s="123"/>
      <c r="C39" s="6" t="s">
        <v>4</v>
      </c>
      <c r="D39" s="8" t="s">
        <v>79</v>
      </c>
      <c r="E39" s="8" t="s">
        <v>161</v>
      </c>
      <c r="F39" s="8" t="s">
        <v>79</v>
      </c>
      <c r="G39" s="8" t="s">
        <v>79</v>
      </c>
      <c r="H39" s="8" t="s">
        <v>79</v>
      </c>
      <c r="I39" s="8" t="s">
        <v>80</v>
      </c>
      <c r="J39" s="8" t="s">
        <v>79</v>
      </c>
      <c r="K39" s="8" t="s">
        <v>79</v>
      </c>
    </row>
    <row r="40" spans="1:11" ht="14.1" customHeight="1" x14ac:dyDescent="0.25">
      <c r="A40" s="138"/>
      <c r="B40" s="123"/>
      <c r="C40" s="127" t="s">
        <v>5</v>
      </c>
      <c r="D40" s="9"/>
      <c r="E40" s="9"/>
      <c r="F40" s="9" t="s">
        <v>152</v>
      </c>
      <c r="G40" s="9" t="s">
        <v>80</v>
      </c>
      <c r="H40" s="9" t="s">
        <v>85</v>
      </c>
      <c r="I40" s="9" t="s">
        <v>152</v>
      </c>
      <c r="J40" s="9"/>
      <c r="K40" s="9"/>
    </row>
    <row r="41" spans="1:11" ht="14.1" customHeight="1" x14ac:dyDescent="0.25">
      <c r="A41" s="138"/>
      <c r="B41" s="123"/>
      <c r="C41" s="127"/>
      <c r="D41" s="9" t="s">
        <v>166</v>
      </c>
      <c r="E41" s="9" t="s">
        <v>80</v>
      </c>
      <c r="F41" s="9" t="s">
        <v>212</v>
      </c>
      <c r="G41" s="9" t="s">
        <v>81</v>
      </c>
      <c r="H41" s="9"/>
      <c r="I41" s="9" t="s">
        <v>85</v>
      </c>
      <c r="J41" s="9" t="s">
        <v>87</v>
      </c>
      <c r="K41" s="9" t="s">
        <v>87</v>
      </c>
    </row>
    <row r="42" spans="1:11" ht="14.1" customHeight="1" x14ac:dyDescent="0.25">
      <c r="A42" s="138"/>
      <c r="B42" s="123"/>
      <c r="C42" s="127"/>
      <c r="D42" s="9" t="s">
        <v>80</v>
      </c>
      <c r="E42" s="9" t="s">
        <v>82</v>
      </c>
      <c r="F42" s="9" t="s">
        <v>80</v>
      </c>
      <c r="G42" s="9" t="s">
        <v>161</v>
      </c>
      <c r="H42" s="9" t="s">
        <v>186</v>
      </c>
      <c r="I42" s="9"/>
      <c r="J42" s="9" t="s">
        <v>85</v>
      </c>
      <c r="K42" s="9" t="s">
        <v>85</v>
      </c>
    </row>
    <row r="43" spans="1:11" ht="14.1" customHeight="1" x14ac:dyDescent="0.25">
      <c r="A43" s="138"/>
      <c r="B43" s="123"/>
      <c r="C43" s="127"/>
      <c r="D43" s="9" t="s">
        <v>161</v>
      </c>
      <c r="E43" s="9" t="s">
        <v>87</v>
      </c>
      <c r="F43" s="9" t="s">
        <v>82</v>
      </c>
      <c r="G43" s="9" t="s">
        <v>87</v>
      </c>
      <c r="H43" s="9" t="s">
        <v>87</v>
      </c>
      <c r="I43" s="9" t="s">
        <v>87</v>
      </c>
      <c r="J43" s="9" t="s">
        <v>80</v>
      </c>
      <c r="K43" s="9" t="s">
        <v>80</v>
      </c>
    </row>
    <row r="44" spans="1:11" ht="14.1" customHeight="1" x14ac:dyDescent="0.25">
      <c r="A44" s="138"/>
      <c r="B44" s="123" t="s">
        <v>6</v>
      </c>
      <c r="C44" s="6" t="s">
        <v>2</v>
      </c>
      <c r="D44" s="10" t="s">
        <v>83</v>
      </c>
      <c r="E44" s="10" t="s">
        <v>83</v>
      </c>
      <c r="F44" s="10" t="s">
        <v>83</v>
      </c>
      <c r="G44" s="10" t="s">
        <v>83</v>
      </c>
      <c r="H44" s="10" t="s">
        <v>83</v>
      </c>
      <c r="I44" s="10" t="s">
        <v>83</v>
      </c>
      <c r="J44" s="10" t="s">
        <v>83</v>
      </c>
      <c r="K44" s="10" t="s">
        <v>83</v>
      </c>
    </row>
    <row r="45" spans="1:11" ht="14.1" customHeight="1" x14ac:dyDescent="0.25">
      <c r="A45" s="138"/>
      <c r="B45" s="123"/>
      <c r="C45" s="6" t="s">
        <v>3</v>
      </c>
      <c r="D45" s="7" t="s">
        <v>84</v>
      </c>
      <c r="E45" s="7" t="s">
        <v>84</v>
      </c>
      <c r="F45" s="7" t="s">
        <v>84</v>
      </c>
      <c r="G45" s="7" t="s">
        <v>131</v>
      </c>
      <c r="H45" s="7" t="s">
        <v>131</v>
      </c>
      <c r="I45" s="7" t="s">
        <v>84</v>
      </c>
      <c r="J45" s="7" t="s">
        <v>131</v>
      </c>
      <c r="K45" s="7" t="s">
        <v>131</v>
      </c>
    </row>
    <row r="46" spans="1:11" ht="14.1" customHeight="1" x14ac:dyDescent="0.25">
      <c r="A46" s="138"/>
      <c r="B46" s="123"/>
      <c r="C46" s="6" t="s">
        <v>4</v>
      </c>
      <c r="D46" s="8" t="s">
        <v>82</v>
      </c>
      <c r="E46" s="8" t="s">
        <v>212</v>
      </c>
      <c r="F46" s="8" t="s">
        <v>85</v>
      </c>
      <c r="G46" s="8" t="s">
        <v>82</v>
      </c>
      <c r="H46" s="8" t="s">
        <v>152</v>
      </c>
      <c r="I46" s="8" t="s">
        <v>81</v>
      </c>
      <c r="J46" s="8" t="s">
        <v>161</v>
      </c>
      <c r="K46" s="8" t="s">
        <v>161</v>
      </c>
    </row>
    <row r="47" spans="1:11" ht="14.1" customHeight="1" x14ac:dyDescent="0.25">
      <c r="A47" s="138"/>
      <c r="B47" s="123" t="s">
        <v>7</v>
      </c>
      <c r="C47" s="6" t="s">
        <v>2</v>
      </c>
      <c r="D47" s="10" t="s">
        <v>86</v>
      </c>
      <c r="E47" s="10" t="s">
        <v>86</v>
      </c>
      <c r="F47" s="10" t="s">
        <v>86</v>
      </c>
      <c r="G47" s="10" t="s">
        <v>86</v>
      </c>
      <c r="H47" s="10" t="s">
        <v>86</v>
      </c>
      <c r="I47" s="10" t="s">
        <v>86</v>
      </c>
      <c r="J47" s="10" t="s">
        <v>86</v>
      </c>
      <c r="K47" s="10" t="s">
        <v>86</v>
      </c>
    </row>
    <row r="48" spans="1:11" ht="14.1" customHeight="1" x14ac:dyDescent="0.25">
      <c r="A48" s="138"/>
      <c r="B48" s="123"/>
      <c r="C48" s="6" t="s">
        <v>3</v>
      </c>
      <c r="D48" s="7"/>
      <c r="E48" s="7"/>
      <c r="F48" s="7"/>
      <c r="G48" s="7"/>
      <c r="H48" s="7"/>
      <c r="I48" s="7"/>
      <c r="J48" s="7"/>
      <c r="K48" s="7"/>
    </row>
    <row r="49" spans="1:11" ht="14.1" customHeight="1" x14ac:dyDescent="0.25">
      <c r="A49" s="138"/>
      <c r="B49" s="123"/>
      <c r="C49" s="6" t="s">
        <v>4</v>
      </c>
      <c r="D49" s="8" t="s">
        <v>81</v>
      </c>
      <c r="E49" s="8" t="s">
        <v>152</v>
      </c>
      <c r="F49" s="8" t="s">
        <v>161</v>
      </c>
      <c r="G49" s="8" t="s">
        <v>152</v>
      </c>
      <c r="H49" s="8"/>
      <c r="I49" s="8"/>
      <c r="J49" s="8" t="s">
        <v>163</v>
      </c>
      <c r="K49" s="8" t="s">
        <v>163</v>
      </c>
    </row>
    <row r="50" spans="1:11" ht="14.1" customHeight="1" x14ac:dyDescent="0.25">
      <c r="A50" s="138"/>
      <c r="B50" s="123"/>
      <c r="C50" s="6" t="s">
        <v>5</v>
      </c>
      <c r="D50" s="9"/>
      <c r="E50" s="9"/>
      <c r="F50" s="9"/>
      <c r="G50" s="9"/>
      <c r="H50" s="9"/>
      <c r="I50" s="9"/>
      <c r="J50" s="9"/>
      <c r="K50" s="9"/>
    </row>
    <row r="51" spans="1:11" ht="14.1" customHeight="1" x14ac:dyDescent="0.25">
      <c r="A51" s="138"/>
      <c r="B51" s="123" t="s">
        <v>8</v>
      </c>
      <c r="C51" s="6" t="s">
        <v>2</v>
      </c>
      <c r="D51" s="10" t="s">
        <v>180</v>
      </c>
      <c r="E51" s="10" t="s">
        <v>180</v>
      </c>
      <c r="F51" s="10" t="s">
        <v>180</v>
      </c>
      <c r="G51" s="10" t="s">
        <v>180</v>
      </c>
      <c r="H51" s="10" t="s">
        <v>180</v>
      </c>
      <c r="I51" s="10" t="s">
        <v>180</v>
      </c>
      <c r="J51" s="10" t="s">
        <v>180</v>
      </c>
      <c r="K51" s="10" t="s">
        <v>180</v>
      </c>
    </row>
    <row r="52" spans="1:11" ht="14.1" customHeight="1" x14ac:dyDescent="0.25">
      <c r="A52" s="138"/>
      <c r="B52" s="123"/>
      <c r="C52" s="6" t="s">
        <v>3</v>
      </c>
      <c r="D52" s="7"/>
      <c r="E52" s="7"/>
      <c r="F52" s="7"/>
      <c r="G52" s="7"/>
      <c r="H52" s="7"/>
      <c r="I52" s="7"/>
      <c r="J52" s="7"/>
      <c r="K52" s="7"/>
    </row>
    <row r="53" spans="1:11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 t="s">
        <v>81</v>
      </c>
      <c r="I53" s="11"/>
      <c r="J53" s="11"/>
      <c r="K53" s="11"/>
    </row>
    <row r="54" spans="1:11" ht="14.1" customHeight="1" x14ac:dyDescent="0.25">
      <c r="A54" s="131" t="s">
        <v>11</v>
      </c>
      <c r="B54" s="134" t="s">
        <v>12</v>
      </c>
      <c r="C54" s="2" t="s">
        <v>2</v>
      </c>
      <c r="D54" s="5" t="s">
        <v>89</v>
      </c>
      <c r="E54" s="5" t="s">
        <v>89</v>
      </c>
      <c r="F54" s="5" t="s">
        <v>89</v>
      </c>
      <c r="G54" s="5" t="s">
        <v>89</v>
      </c>
      <c r="H54" s="5" t="s">
        <v>89</v>
      </c>
      <c r="I54" s="5" t="s">
        <v>89</v>
      </c>
      <c r="J54" s="5" t="s">
        <v>89</v>
      </c>
      <c r="K54" s="5" t="s">
        <v>89</v>
      </c>
    </row>
    <row r="55" spans="1:11" ht="14.1" customHeight="1" x14ac:dyDescent="0.25">
      <c r="A55" s="132"/>
      <c r="B55" s="114"/>
      <c r="C55" s="6" t="s">
        <v>4</v>
      </c>
      <c r="D55" s="12" t="s">
        <v>170</v>
      </c>
      <c r="E55" s="12" t="s">
        <v>91</v>
      </c>
      <c r="F55" s="12" t="s">
        <v>91</v>
      </c>
      <c r="G55" s="12" t="s">
        <v>186</v>
      </c>
      <c r="H55" s="12" t="s">
        <v>169</v>
      </c>
      <c r="I55" s="12" t="s">
        <v>91</v>
      </c>
      <c r="J55" s="12" t="s">
        <v>186</v>
      </c>
      <c r="K55" s="12" t="s">
        <v>186</v>
      </c>
    </row>
    <row r="56" spans="1:11" ht="14.1" customHeight="1" x14ac:dyDescent="0.25">
      <c r="A56" s="132"/>
      <c r="B56" s="115"/>
      <c r="C56" s="6" t="s">
        <v>13</v>
      </c>
      <c r="D56" s="9" t="s">
        <v>207</v>
      </c>
      <c r="E56" s="9" t="s">
        <v>190</v>
      </c>
      <c r="F56" s="9" t="s">
        <v>207</v>
      </c>
      <c r="G56" s="9" t="s">
        <v>167</v>
      </c>
      <c r="H56" s="9" t="s">
        <v>91</v>
      </c>
      <c r="I56" s="9" t="s">
        <v>170</v>
      </c>
      <c r="J56" s="9" t="s">
        <v>170</v>
      </c>
      <c r="K56" s="9" t="s">
        <v>170</v>
      </c>
    </row>
    <row r="57" spans="1:11" ht="14.1" customHeight="1" x14ac:dyDescent="0.25">
      <c r="A57" s="132"/>
      <c r="B57" s="115" t="s">
        <v>1</v>
      </c>
      <c r="C57" s="13" t="s">
        <v>2</v>
      </c>
      <c r="D57" s="14" t="s">
        <v>92</v>
      </c>
      <c r="E57" s="14" t="s">
        <v>92</v>
      </c>
      <c r="F57" s="14" t="s">
        <v>92</v>
      </c>
      <c r="G57" s="14" t="s">
        <v>92</v>
      </c>
      <c r="H57" s="14" t="s">
        <v>92</v>
      </c>
      <c r="I57" s="14" t="s">
        <v>92</v>
      </c>
      <c r="J57" s="14" t="s">
        <v>92</v>
      </c>
      <c r="K57" s="14" t="s">
        <v>92</v>
      </c>
    </row>
    <row r="58" spans="1:11" ht="14.1" customHeight="1" x14ac:dyDescent="0.25">
      <c r="A58" s="132"/>
      <c r="B58" s="123"/>
      <c r="C58" s="6" t="s">
        <v>3</v>
      </c>
      <c r="D58" s="7"/>
      <c r="E58" s="7" t="s">
        <v>93</v>
      </c>
      <c r="F58" s="7" t="s">
        <v>93</v>
      </c>
      <c r="G58" s="7" t="s">
        <v>100</v>
      </c>
      <c r="H58" s="7" t="s">
        <v>93</v>
      </c>
      <c r="I58" s="7" t="s">
        <v>93</v>
      </c>
      <c r="J58" s="7"/>
      <c r="K58" s="7"/>
    </row>
    <row r="59" spans="1:11" ht="14.1" customHeight="1" x14ac:dyDescent="0.25">
      <c r="A59" s="132"/>
      <c r="B59" s="123"/>
      <c r="C59" s="6" t="s">
        <v>4</v>
      </c>
      <c r="D59" s="8"/>
      <c r="E59" s="8" t="s">
        <v>163</v>
      </c>
      <c r="F59" s="8" t="s">
        <v>98</v>
      </c>
      <c r="G59" s="8" t="s">
        <v>94</v>
      </c>
      <c r="H59" s="8" t="s">
        <v>94</v>
      </c>
      <c r="I59" s="8" t="s">
        <v>94</v>
      </c>
      <c r="J59" s="8"/>
      <c r="K59" s="8"/>
    </row>
    <row r="60" spans="1:11" ht="14.1" customHeight="1" x14ac:dyDescent="0.25">
      <c r="A60" s="132"/>
      <c r="B60" s="123"/>
      <c r="C60" s="127" t="s">
        <v>5</v>
      </c>
      <c r="D60" s="9"/>
      <c r="E60" s="9" t="s">
        <v>94</v>
      </c>
      <c r="F60" s="9" t="s">
        <v>150</v>
      </c>
      <c r="G60" s="9" t="s">
        <v>166</v>
      </c>
      <c r="H60" s="9" t="s">
        <v>166</v>
      </c>
      <c r="I60" s="9" t="s">
        <v>105</v>
      </c>
      <c r="J60" s="9"/>
      <c r="K60" s="9"/>
    </row>
    <row r="61" spans="1:11" ht="14.1" customHeight="1" x14ac:dyDescent="0.25">
      <c r="A61" s="132"/>
      <c r="B61" s="123"/>
      <c r="C61" s="127"/>
      <c r="D61" s="9"/>
      <c r="E61" s="9" t="s">
        <v>96</v>
      </c>
      <c r="F61" s="9" t="s">
        <v>164</v>
      </c>
      <c r="G61" s="9" t="s">
        <v>105</v>
      </c>
      <c r="H61" s="9" t="s">
        <v>150</v>
      </c>
      <c r="I61" s="9" t="s">
        <v>98</v>
      </c>
      <c r="J61" s="9"/>
      <c r="K61" s="9"/>
    </row>
    <row r="62" spans="1:11" ht="14.1" customHeight="1" x14ac:dyDescent="0.25">
      <c r="A62" s="132"/>
      <c r="B62" s="123"/>
      <c r="C62" s="127"/>
      <c r="D62" s="9"/>
      <c r="E62" s="9" t="s">
        <v>166</v>
      </c>
      <c r="F62" s="9" t="s">
        <v>144</v>
      </c>
      <c r="G62" s="9" t="s">
        <v>98</v>
      </c>
      <c r="H62" s="9" t="s">
        <v>96</v>
      </c>
      <c r="I62" s="9" t="s">
        <v>96</v>
      </c>
      <c r="J62" s="9"/>
      <c r="K62" s="9"/>
    </row>
    <row r="63" spans="1:11" ht="14.1" customHeight="1" thickBot="1" x14ac:dyDescent="0.3">
      <c r="A63" s="133"/>
      <c r="B63" s="123"/>
      <c r="C63" s="127"/>
      <c r="D63" s="15"/>
      <c r="E63" s="15" t="s">
        <v>150</v>
      </c>
      <c r="F63" s="15" t="s">
        <v>96</v>
      </c>
      <c r="G63" s="15" t="s">
        <v>150</v>
      </c>
      <c r="H63" s="15" t="s">
        <v>233</v>
      </c>
      <c r="I63" s="15" t="s">
        <v>95</v>
      </c>
      <c r="J63" s="15"/>
      <c r="K63" s="15"/>
    </row>
    <row r="64" spans="1:11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  <c r="I64" s="5" t="s">
        <v>99</v>
      </c>
      <c r="J64" s="5" t="s">
        <v>99</v>
      </c>
      <c r="K64" s="5" t="s">
        <v>99</v>
      </c>
    </row>
    <row r="65" spans="1:11" ht="14.1" customHeight="1" x14ac:dyDescent="0.25">
      <c r="A65" s="136"/>
      <c r="B65" s="123"/>
      <c r="C65" s="6" t="s">
        <v>3</v>
      </c>
      <c r="D65" s="7" t="s">
        <v>143</v>
      </c>
      <c r="E65" s="7" t="s">
        <v>187</v>
      </c>
      <c r="F65" s="7" t="s">
        <v>145</v>
      </c>
      <c r="G65" s="7" t="s">
        <v>187</v>
      </c>
      <c r="H65" s="7" t="s">
        <v>145</v>
      </c>
      <c r="I65" s="7" t="s">
        <v>143</v>
      </c>
      <c r="J65" s="7" t="s">
        <v>143</v>
      </c>
      <c r="K65" s="7" t="s">
        <v>143</v>
      </c>
    </row>
    <row r="66" spans="1:11" ht="14.1" customHeight="1" x14ac:dyDescent="0.25">
      <c r="A66" s="136"/>
      <c r="B66" s="123"/>
      <c r="C66" s="6" t="s">
        <v>4</v>
      </c>
      <c r="D66" s="8" t="s">
        <v>104</v>
      </c>
      <c r="E66" s="8" t="s">
        <v>104</v>
      </c>
      <c r="F66" s="8" t="s">
        <v>104</v>
      </c>
      <c r="G66" s="8" t="s">
        <v>104</v>
      </c>
      <c r="H66" s="8" t="s">
        <v>149</v>
      </c>
      <c r="I66" s="8" t="s">
        <v>149</v>
      </c>
      <c r="J66" s="8" t="s">
        <v>105</v>
      </c>
      <c r="K66" s="8" t="s">
        <v>105</v>
      </c>
    </row>
    <row r="67" spans="1:11" ht="14.1" customHeight="1" x14ac:dyDescent="0.25">
      <c r="A67" s="136"/>
      <c r="B67" s="123"/>
      <c r="C67" s="127" t="s">
        <v>5</v>
      </c>
      <c r="D67" s="9" t="s">
        <v>102</v>
      </c>
      <c r="E67" s="9" t="s">
        <v>181</v>
      </c>
      <c r="F67" s="9" t="s">
        <v>105</v>
      </c>
      <c r="G67" s="9" t="s">
        <v>102</v>
      </c>
      <c r="H67" s="9" t="s">
        <v>102</v>
      </c>
      <c r="I67" s="9" t="s">
        <v>101</v>
      </c>
      <c r="J67" s="9" t="s">
        <v>101</v>
      </c>
      <c r="K67" s="9" t="s">
        <v>101</v>
      </c>
    </row>
    <row r="68" spans="1:11" ht="14.1" customHeight="1" x14ac:dyDescent="0.25">
      <c r="A68" s="136"/>
      <c r="B68" s="123"/>
      <c r="C68" s="127"/>
      <c r="D68" s="9" t="s">
        <v>162</v>
      </c>
      <c r="E68" s="9" t="s">
        <v>101</v>
      </c>
      <c r="F68" s="9" t="s">
        <v>162</v>
      </c>
      <c r="G68" s="9" t="s">
        <v>101</v>
      </c>
      <c r="H68" s="9" t="s">
        <v>105</v>
      </c>
      <c r="I68" s="9" t="s">
        <v>104</v>
      </c>
      <c r="J68" s="9" t="s">
        <v>104</v>
      </c>
      <c r="K68" s="9" t="s">
        <v>104</v>
      </c>
    </row>
    <row r="69" spans="1:11" ht="14.1" customHeight="1" x14ac:dyDescent="0.25">
      <c r="A69" s="136"/>
      <c r="B69" s="123"/>
      <c r="C69" s="127"/>
      <c r="D69" s="9" t="s">
        <v>101</v>
      </c>
      <c r="E69" s="9" t="s">
        <v>162</v>
      </c>
      <c r="F69" s="9" t="s">
        <v>101</v>
      </c>
      <c r="G69" s="9" t="s">
        <v>162</v>
      </c>
      <c r="H69" s="9" t="s">
        <v>162</v>
      </c>
      <c r="I69" s="9" t="s">
        <v>162</v>
      </c>
      <c r="J69" s="9" t="s">
        <v>162</v>
      </c>
      <c r="K69" s="9" t="s">
        <v>162</v>
      </c>
    </row>
    <row r="70" spans="1:11" ht="14.1" customHeight="1" thickBot="1" x14ac:dyDescent="0.3">
      <c r="A70" s="136"/>
      <c r="B70" s="67"/>
      <c r="C70" s="116"/>
      <c r="D70" s="15" t="s">
        <v>149</v>
      </c>
      <c r="E70" s="15" t="s">
        <v>168</v>
      </c>
      <c r="F70" s="15" t="s">
        <v>168</v>
      </c>
      <c r="G70" s="15" t="s">
        <v>163</v>
      </c>
      <c r="H70" s="15" t="s">
        <v>168</v>
      </c>
      <c r="I70" s="15" t="s">
        <v>168</v>
      </c>
      <c r="J70" s="15" t="s">
        <v>168</v>
      </c>
      <c r="K70" s="15" t="s">
        <v>168</v>
      </c>
    </row>
    <row r="71" spans="1:11" ht="14.1" customHeight="1" x14ac:dyDescent="0.25">
      <c r="A71" s="119" t="s">
        <v>15</v>
      </c>
      <c r="B71" s="122" t="s">
        <v>12</v>
      </c>
      <c r="C71" s="2" t="s">
        <v>2</v>
      </c>
      <c r="D71" s="5" t="s">
        <v>106</v>
      </c>
      <c r="E71" s="5" t="s">
        <v>106</v>
      </c>
      <c r="F71" s="5" t="s">
        <v>106</v>
      </c>
      <c r="G71" s="5" t="s">
        <v>106</v>
      </c>
      <c r="H71" s="5" t="s">
        <v>106</v>
      </c>
      <c r="I71" s="5" t="s">
        <v>106</v>
      </c>
      <c r="J71" s="5" t="s">
        <v>106</v>
      </c>
      <c r="K71" s="5" t="s">
        <v>106</v>
      </c>
    </row>
    <row r="72" spans="1:11" ht="14.1" customHeight="1" x14ac:dyDescent="0.25">
      <c r="A72" s="120"/>
      <c r="B72" s="123"/>
      <c r="C72" s="6" t="s">
        <v>4</v>
      </c>
      <c r="D72" s="8" t="s">
        <v>108</v>
      </c>
      <c r="E72" s="8" t="s">
        <v>107</v>
      </c>
      <c r="F72" s="8" t="s">
        <v>107</v>
      </c>
      <c r="G72" s="8" t="s">
        <v>157</v>
      </c>
      <c r="H72" s="8" t="s">
        <v>107</v>
      </c>
      <c r="I72" s="8" t="s">
        <v>163</v>
      </c>
      <c r="J72" s="8" t="s">
        <v>107</v>
      </c>
      <c r="K72" s="8" t="s">
        <v>107</v>
      </c>
    </row>
    <row r="73" spans="1:11" ht="14.1" customHeight="1" x14ac:dyDescent="0.25">
      <c r="A73" s="120"/>
      <c r="B73" s="123"/>
      <c r="C73" s="6" t="s">
        <v>13</v>
      </c>
      <c r="D73" s="9" t="s">
        <v>98</v>
      </c>
      <c r="E73" s="9" t="s">
        <v>170</v>
      </c>
      <c r="F73" s="9" t="s">
        <v>67</v>
      </c>
      <c r="G73" s="9" t="s">
        <v>90</v>
      </c>
      <c r="H73" s="9" t="s">
        <v>67</v>
      </c>
      <c r="I73" s="9" t="s">
        <v>107</v>
      </c>
      <c r="J73" s="9" t="s">
        <v>157</v>
      </c>
      <c r="K73" s="9" t="s">
        <v>157</v>
      </c>
    </row>
    <row r="74" spans="1:11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  <c r="I74" s="9"/>
      <c r="J74" s="9"/>
      <c r="K74" s="9"/>
    </row>
    <row r="75" spans="1:11" ht="14.1" customHeight="1" x14ac:dyDescent="0.25">
      <c r="A75" s="120"/>
      <c r="B75" s="125"/>
      <c r="C75" s="127"/>
      <c r="D75" s="9"/>
      <c r="E75" s="9"/>
      <c r="F75" s="9"/>
      <c r="G75" s="9"/>
      <c r="H75" s="9"/>
      <c r="I75" s="9"/>
      <c r="J75" s="9"/>
      <c r="K75" s="9"/>
    </row>
    <row r="76" spans="1:11" ht="14.1" customHeight="1" x14ac:dyDescent="0.25">
      <c r="A76" s="120"/>
      <c r="B76" s="125"/>
      <c r="C76" s="127"/>
      <c r="D76" s="9"/>
      <c r="E76" s="9"/>
      <c r="F76" s="9"/>
      <c r="G76" s="9"/>
      <c r="H76" s="9"/>
      <c r="I76" s="9"/>
      <c r="J76" s="9"/>
      <c r="K76" s="9"/>
    </row>
    <row r="77" spans="1:11" ht="14.1" customHeight="1" x14ac:dyDescent="0.25">
      <c r="A77" s="120"/>
      <c r="B77" s="125"/>
      <c r="C77" s="127"/>
      <c r="D77" s="9"/>
      <c r="E77" s="9"/>
      <c r="F77" s="9"/>
      <c r="G77" s="9"/>
      <c r="H77" s="9"/>
      <c r="I77" s="9"/>
      <c r="J77" s="9"/>
      <c r="K77" s="9"/>
    </row>
    <row r="78" spans="1:11" ht="14.1" customHeight="1" x14ac:dyDescent="0.25">
      <c r="A78" s="120"/>
      <c r="B78" s="125"/>
      <c r="C78" s="127"/>
      <c r="D78" s="9"/>
      <c r="E78" s="9"/>
      <c r="F78" s="9"/>
      <c r="G78" s="9"/>
      <c r="H78" s="9"/>
      <c r="I78" s="9"/>
      <c r="J78" s="9"/>
      <c r="K78" s="9"/>
    </row>
    <row r="79" spans="1:11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  <c r="I79" s="16"/>
      <c r="J79" s="16"/>
      <c r="K79" s="16"/>
    </row>
    <row r="80" spans="1:11" ht="18" customHeight="1" x14ac:dyDescent="0.25">
      <c r="A80" s="129" t="s">
        <v>18</v>
      </c>
      <c r="B80" s="114" t="s">
        <v>19</v>
      </c>
      <c r="C80" s="13" t="s">
        <v>20</v>
      </c>
      <c r="D80" s="17" t="s">
        <v>109</v>
      </c>
      <c r="E80" s="17" t="s">
        <v>109</v>
      </c>
      <c r="F80" s="17" t="s">
        <v>109</v>
      </c>
      <c r="G80" s="17" t="s">
        <v>215</v>
      </c>
      <c r="H80" s="17" t="s">
        <v>215</v>
      </c>
      <c r="I80" s="17" t="s">
        <v>215</v>
      </c>
      <c r="J80" s="17" t="s">
        <v>235</v>
      </c>
      <c r="K80" s="17" t="s">
        <v>235</v>
      </c>
    </row>
    <row r="81" spans="1:11" ht="18" customHeight="1" x14ac:dyDescent="0.25">
      <c r="A81" s="129"/>
      <c r="B81" s="114"/>
      <c r="C81" s="6" t="s">
        <v>21</v>
      </c>
      <c r="D81" s="18"/>
      <c r="E81" s="18"/>
      <c r="F81" s="18"/>
      <c r="G81" s="18" t="s">
        <v>216</v>
      </c>
      <c r="H81" s="18" t="s">
        <v>235</v>
      </c>
      <c r="I81" s="18" t="s">
        <v>216</v>
      </c>
      <c r="J81" s="18" t="s">
        <v>239</v>
      </c>
      <c r="K81" s="18" t="s">
        <v>239</v>
      </c>
    </row>
    <row r="82" spans="1:11" ht="24.95" customHeight="1" x14ac:dyDescent="0.25">
      <c r="A82" s="129"/>
      <c r="B82" s="123" t="s">
        <v>22</v>
      </c>
      <c r="C82" s="19" t="s">
        <v>23</v>
      </c>
      <c r="D82" s="7" t="s">
        <v>110</v>
      </c>
      <c r="E82" s="7" t="s">
        <v>110</v>
      </c>
      <c r="F82" s="7" t="s">
        <v>110</v>
      </c>
      <c r="G82" s="7" t="s">
        <v>139</v>
      </c>
      <c r="H82" s="7" t="s">
        <v>139</v>
      </c>
      <c r="I82" s="7" t="s">
        <v>145</v>
      </c>
      <c r="J82" s="7" t="s">
        <v>139</v>
      </c>
      <c r="K82" s="7" t="s">
        <v>139</v>
      </c>
    </row>
    <row r="83" spans="1:11" ht="24.95" customHeight="1" x14ac:dyDescent="0.25">
      <c r="A83" s="129"/>
      <c r="B83" s="123"/>
      <c r="C83" s="19" t="s">
        <v>24</v>
      </c>
      <c r="D83" s="7" t="s">
        <v>111</v>
      </c>
      <c r="E83" s="7" t="s">
        <v>111</v>
      </c>
      <c r="F83" s="7" t="s">
        <v>111</v>
      </c>
      <c r="G83" s="7" t="s">
        <v>141</v>
      </c>
      <c r="H83" s="7" t="s">
        <v>142</v>
      </c>
      <c r="I83" s="7" t="s">
        <v>185</v>
      </c>
      <c r="J83" s="7" t="s">
        <v>100</v>
      </c>
      <c r="K83" s="7" t="s">
        <v>100</v>
      </c>
    </row>
    <row r="84" spans="1:11" ht="14.1" customHeight="1" x14ac:dyDescent="0.25">
      <c r="A84" s="129"/>
      <c r="B84" s="67" t="s">
        <v>25</v>
      </c>
      <c r="C84" s="6" t="s">
        <v>2</v>
      </c>
      <c r="D84" s="14" t="s">
        <v>112</v>
      </c>
      <c r="E84" s="14" t="s">
        <v>112</v>
      </c>
      <c r="F84" s="14" t="s">
        <v>112</v>
      </c>
      <c r="G84" s="14" t="s">
        <v>113</v>
      </c>
      <c r="H84" s="14" t="s">
        <v>113</v>
      </c>
      <c r="I84" s="14" t="s">
        <v>113</v>
      </c>
      <c r="J84" s="14" t="s">
        <v>113</v>
      </c>
      <c r="K84" s="14" t="s">
        <v>113</v>
      </c>
    </row>
    <row r="85" spans="1:11" ht="14.1" customHeight="1" x14ac:dyDescent="0.25">
      <c r="A85" s="129"/>
      <c r="B85" s="115"/>
      <c r="C85" s="6" t="s">
        <v>4</v>
      </c>
      <c r="D85" s="8"/>
      <c r="E85" s="8"/>
      <c r="F85" s="8"/>
      <c r="G85" s="8" t="s">
        <v>182</v>
      </c>
      <c r="H85" s="8" t="s">
        <v>164</v>
      </c>
      <c r="I85" s="8" t="s">
        <v>128</v>
      </c>
      <c r="J85" s="8" t="s">
        <v>164</v>
      </c>
      <c r="K85" s="8" t="s">
        <v>164</v>
      </c>
    </row>
    <row r="86" spans="1:11" ht="14.1" customHeight="1" x14ac:dyDescent="0.25">
      <c r="A86" s="129"/>
      <c r="B86" s="67" t="s">
        <v>26</v>
      </c>
      <c r="C86" s="6" t="s">
        <v>2</v>
      </c>
      <c r="D86" s="10" t="s">
        <v>113</v>
      </c>
      <c r="E86" s="10" t="s">
        <v>113</v>
      </c>
      <c r="F86" s="10" t="s">
        <v>113</v>
      </c>
      <c r="G86" s="10" t="s">
        <v>217</v>
      </c>
      <c r="H86" s="10" t="s">
        <v>217</v>
      </c>
      <c r="I86" s="10" t="s">
        <v>217</v>
      </c>
      <c r="J86" s="10" t="s">
        <v>217</v>
      </c>
      <c r="K86" s="10" t="s">
        <v>217</v>
      </c>
    </row>
    <row r="87" spans="1:11" ht="14.1" customHeight="1" x14ac:dyDescent="0.25">
      <c r="A87" s="129"/>
      <c r="B87" s="114"/>
      <c r="C87" s="6" t="s">
        <v>3</v>
      </c>
      <c r="D87" s="7" t="s">
        <v>182</v>
      </c>
      <c r="E87" s="7" t="s">
        <v>182</v>
      </c>
      <c r="F87" s="7" t="s">
        <v>181</v>
      </c>
      <c r="G87" s="7"/>
      <c r="H87" s="7"/>
      <c r="I87" s="7"/>
      <c r="J87" s="7"/>
      <c r="K87" s="7"/>
    </row>
    <row r="88" spans="1:11" ht="14.1" customHeight="1" x14ac:dyDescent="0.25">
      <c r="A88" s="129"/>
      <c r="B88" s="114"/>
      <c r="C88" s="6" t="s">
        <v>4</v>
      </c>
      <c r="D88" s="8"/>
      <c r="E88" s="8"/>
      <c r="F88" s="8"/>
      <c r="G88" s="8"/>
      <c r="H88" s="8"/>
      <c r="I88" s="8" t="s">
        <v>233</v>
      </c>
      <c r="J88" s="8"/>
      <c r="K88" s="8"/>
    </row>
    <row r="89" spans="1:11" ht="14.1" customHeight="1" x14ac:dyDescent="0.25">
      <c r="A89" s="129"/>
      <c r="B89" s="114"/>
      <c r="C89" s="116" t="s">
        <v>5</v>
      </c>
      <c r="D89" s="9"/>
      <c r="E89" s="9"/>
      <c r="F89" s="9"/>
      <c r="G89" s="9" t="s">
        <v>218</v>
      </c>
      <c r="H89" s="9" t="s">
        <v>218</v>
      </c>
      <c r="I89" s="9" t="s">
        <v>234</v>
      </c>
      <c r="J89" s="9" t="s">
        <v>233</v>
      </c>
      <c r="K89" s="9"/>
    </row>
    <row r="90" spans="1:11" ht="14.1" customHeight="1" x14ac:dyDescent="0.25">
      <c r="A90" s="129"/>
      <c r="B90" s="114"/>
      <c r="C90" s="118"/>
      <c r="D90" s="9"/>
      <c r="E90" s="9"/>
      <c r="F90" s="9"/>
      <c r="G90" s="9" t="s">
        <v>219</v>
      </c>
      <c r="H90" s="9" t="s">
        <v>219</v>
      </c>
      <c r="I90" s="9" t="s">
        <v>220</v>
      </c>
      <c r="J90" s="9" t="s">
        <v>218</v>
      </c>
      <c r="K90" s="9" t="s">
        <v>218</v>
      </c>
    </row>
    <row r="91" spans="1:11" ht="14.1" customHeight="1" x14ac:dyDescent="0.25">
      <c r="A91" s="129"/>
      <c r="B91" s="114"/>
      <c r="C91" s="118"/>
      <c r="D91" s="9" t="s">
        <v>195</v>
      </c>
      <c r="E91" s="9" t="s">
        <v>124</v>
      </c>
      <c r="F91" s="9" t="s">
        <v>163</v>
      </c>
      <c r="G91" s="9" t="s">
        <v>220</v>
      </c>
      <c r="H91" s="9" t="s">
        <v>220</v>
      </c>
      <c r="I91" s="9" t="s">
        <v>219</v>
      </c>
      <c r="J91" s="9" t="s">
        <v>220</v>
      </c>
      <c r="K91" s="9" t="s">
        <v>220</v>
      </c>
    </row>
    <row r="92" spans="1:11" ht="14.1" customHeight="1" x14ac:dyDescent="0.25">
      <c r="A92" s="129"/>
      <c r="B92" s="115"/>
      <c r="C92" s="117"/>
      <c r="D92" s="9" t="s">
        <v>116</v>
      </c>
      <c r="E92" s="9" t="s">
        <v>103</v>
      </c>
      <c r="F92" s="9" t="s">
        <v>115</v>
      </c>
      <c r="G92" s="9"/>
      <c r="H92" s="9"/>
      <c r="I92" s="9"/>
      <c r="J92" s="9"/>
      <c r="K92" s="9"/>
    </row>
    <row r="93" spans="1:11" ht="14.1" customHeight="1" x14ac:dyDescent="0.25">
      <c r="A93" s="129"/>
      <c r="B93" s="67" t="s">
        <v>27</v>
      </c>
      <c r="C93" s="6" t="s">
        <v>2</v>
      </c>
      <c r="D93" s="14">
        <v>3</v>
      </c>
      <c r="E93" s="14">
        <v>3</v>
      </c>
      <c r="F93" s="14">
        <v>3</v>
      </c>
      <c r="G93" s="14" t="s">
        <v>221</v>
      </c>
      <c r="H93" s="14" t="s">
        <v>221</v>
      </c>
      <c r="I93" s="14" t="s">
        <v>221</v>
      </c>
      <c r="J93" s="14" t="s">
        <v>221</v>
      </c>
      <c r="K93" s="14" t="s">
        <v>221</v>
      </c>
    </row>
    <row r="94" spans="1:11" ht="14.1" customHeight="1" x14ac:dyDescent="0.25">
      <c r="A94" s="129"/>
      <c r="B94" s="114"/>
      <c r="C94" s="6" t="s">
        <v>3</v>
      </c>
      <c r="D94" s="7"/>
      <c r="E94" s="7"/>
      <c r="F94" s="7"/>
      <c r="G94" s="7"/>
      <c r="H94" s="7"/>
      <c r="I94" s="7"/>
      <c r="J94" s="7"/>
      <c r="K94" s="7"/>
    </row>
    <row r="95" spans="1:11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/>
      <c r="I95" s="8"/>
      <c r="J95" s="8"/>
      <c r="K95" s="8"/>
    </row>
    <row r="96" spans="1:11" ht="14.1" customHeight="1" x14ac:dyDescent="0.25">
      <c r="A96" s="129"/>
      <c r="B96" s="67" t="s">
        <v>7</v>
      </c>
      <c r="C96" s="6" t="s">
        <v>2</v>
      </c>
      <c r="D96" s="14" t="s">
        <v>117</v>
      </c>
      <c r="E96" s="14" t="s">
        <v>117</v>
      </c>
      <c r="F96" s="14" t="s">
        <v>117</v>
      </c>
      <c r="G96" s="14" t="s">
        <v>222</v>
      </c>
      <c r="H96" s="14" t="s">
        <v>222</v>
      </c>
      <c r="I96" s="14" t="s">
        <v>222</v>
      </c>
      <c r="J96" s="14" t="s">
        <v>222</v>
      </c>
      <c r="K96" s="14" t="s">
        <v>222</v>
      </c>
    </row>
    <row r="97" spans="1:11" ht="14.1" customHeight="1" x14ac:dyDescent="0.25">
      <c r="A97" s="129"/>
      <c r="B97" s="114"/>
      <c r="C97" s="6" t="s">
        <v>3</v>
      </c>
      <c r="D97" s="7" t="s">
        <v>208</v>
      </c>
      <c r="E97" s="7"/>
      <c r="F97" s="7" t="s">
        <v>128</v>
      </c>
      <c r="G97" s="7"/>
      <c r="H97" s="7"/>
      <c r="I97" s="7"/>
      <c r="J97" s="7"/>
      <c r="K97" s="7"/>
    </row>
    <row r="98" spans="1:11" ht="14.1" customHeight="1" x14ac:dyDescent="0.25">
      <c r="A98" s="129"/>
      <c r="B98" s="114"/>
      <c r="C98" s="6" t="s">
        <v>4</v>
      </c>
      <c r="D98" s="8"/>
      <c r="E98" s="8"/>
      <c r="F98" s="8" t="s">
        <v>114</v>
      </c>
      <c r="G98" s="8" t="s">
        <v>164</v>
      </c>
      <c r="H98" s="8" t="s">
        <v>165</v>
      </c>
      <c r="I98" s="8"/>
      <c r="J98" s="8" t="s">
        <v>94</v>
      </c>
      <c r="K98" s="8"/>
    </row>
    <row r="99" spans="1:11" ht="14.1" customHeight="1" x14ac:dyDescent="0.25">
      <c r="A99" s="129"/>
      <c r="B99" s="115"/>
      <c r="C99" s="6" t="s">
        <v>5</v>
      </c>
      <c r="D99" s="9"/>
      <c r="E99" s="9"/>
      <c r="F99" s="9"/>
      <c r="G99" s="9" t="s">
        <v>114</v>
      </c>
      <c r="H99" s="9" t="s">
        <v>95</v>
      </c>
      <c r="I99" s="9"/>
      <c r="J99" s="9" t="s">
        <v>125</v>
      </c>
      <c r="K99" s="9"/>
    </row>
    <row r="100" spans="1:11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118</v>
      </c>
      <c r="G100" s="14" t="s">
        <v>118</v>
      </c>
      <c r="H100" s="14" t="s">
        <v>118</v>
      </c>
      <c r="I100" s="14" t="s">
        <v>118</v>
      </c>
      <c r="J100" s="14" t="s">
        <v>118</v>
      </c>
      <c r="K100" s="14" t="s">
        <v>118</v>
      </c>
    </row>
    <row r="101" spans="1:11" ht="14.1" customHeight="1" x14ac:dyDescent="0.25">
      <c r="A101" s="129"/>
      <c r="B101" s="114"/>
      <c r="C101" s="6" t="s">
        <v>4</v>
      </c>
      <c r="D101" s="8" t="s">
        <v>146</v>
      </c>
      <c r="E101" s="8" t="s">
        <v>146</v>
      </c>
      <c r="F101" s="8" t="s">
        <v>146</v>
      </c>
      <c r="G101" s="8" t="s">
        <v>146</v>
      </c>
      <c r="H101" s="8" t="s">
        <v>146</v>
      </c>
      <c r="I101" s="8" t="s">
        <v>147</v>
      </c>
      <c r="J101" s="8" t="s">
        <v>146</v>
      </c>
      <c r="K101" s="8" t="s">
        <v>146</v>
      </c>
    </row>
    <row r="102" spans="1:11" ht="14.1" customHeight="1" x14ac:dyDescent="0.25">
      <c r="A102" s="129"/>
      <c r="B102" s="115"/>
      <c r="C102" s="6" t="s">
        <v>5</v>
      </c>
      <c r="D102" s="9"/>
      <c r="E102" s="9" t="s">
        <v>128</v>
      </c>
      <c r="F102" s="9" t="s">
        <v>156</v>
      </c>
      <c r="G102" s="9" t="s">
        <v>97</v>
      </c>
      <c r="H102" s="9" t="s">
        <v>90</v>
      </c>
      <c r="I102" s="9"/>
      <c r="J102" s="9" t="s">
        <v>114</v>
      </c>
      <c r="K102" s="9"/>
    </row>
    <row r="103" spans="1:11" ht="14.1" customHeight="1" x14ac:dyDescent="0.25">
      <c r="A103" s="129"/>
      <c r="B103" s="67" t="s">
        <v>29</v>
      </c>
      <c r="C103" s="6" t="s">
        <v>2</v>
      </c>
      <c r="D103" s="14" t="s">
        <v>183</v>
      </c>
      <c r="E103" s="14" t="s">
        <v>120</v>
      </c>
      <c r="F103" s="14" t="s">
        <v>183</v>
      </c>
      <c r="G103" s="14" t="s">
        <v>183</v>
      </c>
      <c r="H103" s="14" t="s">
        <v>183</v>
      </c>
      <c r="I103" s="14" t="s">
        <v>183</v>
      </c>
      <c r="J103" s="14" t="s">
        <v>120</v>
      </c>
      <c r="K103" s="14" t="s">
        <v>183</v>
      </c>
    </row>
    <row r="104" spans="1:11" ht="14.1" customHeight="1" x14ac:dyDescent="0.25">
      <c r="A104" s="129"/>
      <c r="B104" s="114"/>
      <c r="C104" s="6" t="s">
        <v>4</v>
      </c>
      <c r="D104" s="8" t="s">
        <v>184</v>
      </c>
      <c r="E104" s="8" t="s">
        <v>167</v>
      </c>
      <c r="F104" s="8" t="s">
        <v>167</v>
      </c>
      <c r="G104" s="8" t="s">
        <v>148</v>
      </c>
      <c r="H104" s="8" t="s">
        <v>167</v>
      </c>
      <c r="I104" s="8" t="s">
        <v>167</v>
      </c>
      <c r="J104" s="8" t="s">
        <v>124</v>
      </c>
      <c r="K104" s="8" t="s">
        <v>124</v>
      </c>
    </row>
    <row r="105" spans="1:11" ht="14.1" customHeight="1" x14ac:dyDescent="0.25">
      <c r="A105" s="129"/>
      <c r="B105" s="115"/>
      <c r="C105" s="6" t="s">
        <v>5</v>
      </c>
      <c r="D105" s="9"/>
      <c r="E105" s="9"/>
      <c r="F105" s="9" t="s">
        <v>95</v>
      </c>
      <c r="G105" s="9" t="s">
        <v>128</v>
      </c>
      <c r="H105" s="9"/>
      <c r="I105" s="9"/>
      <c r="J105" s="9"/>
      <c r="K105" s="9"/>
    </row>
    <row r="106" spans="1:11" ht="14.1" customHeight="1" x14ac:dyDescent="0.25">
      <c r="A106" s="129"/>
      <c r="B106" s="67" t="s">
        <v>30</v>
      </c>
      <c r="C106" s="6" t="s">
        <v>2</v>
      </c>
      <c r="D106" s="14" t="s">
        <v>178</v>
      </c>
      <c r="E106" s="14" t="s">
        <v>122</v>
      </c>
      <c r="F106" s="14" t="s">
        <v>122</v>
      </c>
      <c r="G106" s="14" t="s">
        <v>122</v>
      </c>
      <c r="H106" s="14" t="s">
        <v>122</v>
      </c>
      <c r="I106" s="14" t="s">
        <v>122</v>
      </c>
      <c r="J106" s="14" t="s">
        <v>122</v>
      </c>
      <c r="K106" s="14" t="s">
        <v>122</v>
      </c>
    </row>
    <row r="107" spans="1:11" ht="14.1" customHeight="1" x14ac:dyDescent="0.25">
      <c r="A107" s="129"/>
      <c r="B107" s="114"/>
      <c r="C107" s="6" t="s">
        <v>3</v>
      </c>
      <c r="D107" s="7" t="s">
        <v>123</v>
      </c>
      <c r="E107" s="7" t="s">
        <v>185</v>
      </c>
      <c r="F107" s="7" t="s">
        <v>185</v>
      </c>
      <c r="G107" s="7" t="s">
        <v>142</v>
      </c>
      <c r="H107" s="7" t="s">
        <v>187</v>
      </c>
      <c r="I107" s="7" t="s">
        <v>123</v>
      </c>
      <c r="J107" s="7" t="s">
        <v>185</v>
      </c>
      <c r="K107" s="7" t="s">
        <v>185</v>
      </c>
    </row>
    <row r="108" spans="1:11" ht="14.1" customHeight="1" x14ac:dyDescent="0.25">
      <c r="A108" s="129"/>
      <c r="B108" s="114"/>
      <c r="C108" s="6" t="s">
        <v>4</v>
      </c>
      <c r="D108" s="8" t="s">
        <v>167</v>
      </c>
      <c r="E108" s="8" t="s">
        <v>147</v>
      </c>
      <c r="F108" s="8" t="s">
        <v>148</v>
      </c>
      <c r="G108" s="8" t="s">
        <v>147</v>
      </c>
      <c r="H108" s="8" t="s">
        <v>182</v>
      </c>
      <c r="I108" s="8" t="s">
        <v>182</v>
      </c>
      <c r="J108" s="8" t="s">
        <v>148</v>
      </c>
      <c r="K108" s="8" t="s">
        <v>148</v>
      </c>
    </row>
    <row r="109" spans="1:11" ht="14.1" customHeight="1" x14ac:dyDescent="0.25">
      <c r="A109" s="129"/>
      <c r="B109" s="114"/>
      <c r="C109" s="116" t="s">
        <v>5</v>
      </c>
      <c r="D109" s="9" t="s">
        <v>209</v>
      </c>
      <c r="E109" s="9" t="s">
        <v>165</v>
      </c>
      <c r="F109" s="9" t="s">
        <v>125</v>
      </c>
      <c r="G109" s="9" t="s">
        <v>165</v>
      </c>
      <c r="H109" s="9" t="s">
        <v>97</v>
      </c>
      <c r="I109" s="9" t="s">
        <v>165</v>
      </c>
      <c r="J109" s="9" t="s">
        <v>166</v>
      </c>
      <c r="K109" s="9" t="s">
        <v>166</v>
      </c>
    </row>
    <row r="110" spans="1:11" ht="14.1" customHeight="1" x14ac:dyDescent="0.25">
      <c r="A110" s="129"/>
      <c r="B110" s="114"/>
      <c r="C110" s="118"/>
      <c r="D110" s="9" t="s">
        <v>127</v>
      </c>
      <c r="E110" s="9" t="s">
        <v>156</v>
      </c>
      <c r="F110" s="9" t="s">
        <v>90</v>
      </c>
      <c r="G110" s="9" t="s">
        <v>95</v>
      </c>
      <c r="H110" s="9" t="s">
        <v>126</v>
      </c>
      <c r="I110" s="9" t="s">
        <v>97</v>
      </c>
      <c r="J110" s="9" t="s">
        <v>96</v>
      </c>
      <c r="K110" s="9" t="s">
        <v>96</v>
      </c>
    </row>
    <row r="111" spans="1:11" ht="14.1" customHeight="1" x14ac:dyDescent="0.25">
      <c r="A111" s="129"/>
      <c r="B111" s="114"/>
      <c r="C111" s="118"/>
      <c r="D111" s="9" t="s">
        <v>124</v>
      </c>
      <c r="E111" s="9" t="s">
        <v>90</v>
      </c>
      <c r="F111" s="9" t="s">
        <v>184</v>
      </c>
      <c r="G111" s="9" t="s">
        <v>126</v>
      </c>
      <c r="H111" s="9" t="s">
        <v>127</v>
      </c>
      <c r="I111" s="9" t="s">
        <v>125</v>
      </c>
      <c r="J111" s="9" t="s">
        <v>156</v>
      </c>
      <c r="K111" s="9" t="s">
        <v>156</v>
      </c>
    </row>
    <row r="112" spans="1:11" ht="14.1" customHeight="1" x14ac:dyDescent="0.25">
      <c r="A112" s="129"/>
      <c r="B112" s="115"/>
      <c r="C112" s="117"/>
      <c r="D112" s="9" t="s">
        <v>95</v>
      </c>
      <c r="E112" s="9" t="s">
        <v>114</v>
      </c>
      <c r="F112" s="9" t="s">
        <v>97</v>
      </c>
      <c r="G112" s="9" t="s">
        <v>156</v>
      </c>
      <c r="H112" s="9" t="s">
        <v>156</v>
      </c>
      <c r="I112" s="9" t="s">
        <v>124</v>
      </c>
      <c r="J112" s="9" t="s">
        <v>234</v>
      </c>
      <c r="K112" s="9" t="s">
        <v>234</v>
      </c>
    </row>
    <row r="113" spans="1:11" ht="14.1" customHeight="1" x14ac:dyDescent="0.25">
      <c r="A113" s="129"/>
      <c r="B113" s="67" t="s">
        <v>31</v>
      </c>
      <c r="C113" s="6" t="s">
        <v>2</v>
      </c>
      <c r="D113" s="14" t="s">
        <v>129</v>
      </c>
      <c r="E113" s="14" t="s">
        <v>129</v>
      </c>
      <c r="F113" s="14" t="s">
        <v>129</v>
      </c>
      <c r="G113" s="14" t="s">
        <v>178</v>
      </c>
      <c r="H113" s="14">
        <v>0</v>
      </c>
      <c r="I113" s="14" t="s">
        <v>178</v>
      </c>
      <c r="J113" s="14" t="s">
        <v>178</v>
      </c>
      <c r="K113" s="14" t="s">
        <v>178</v>
      </c>
    </row>
    <row r="114" spans="1:11" ht="14.1" customHeight="1" x14ac:dyDescent="0.25">
      <c r="A114" s="129"/>
      <c r="B114" s="114"/>
      <c r="C114" s="6" t="s">
        <v>3</v>
      </c>
      <c r="D114" s="7"/>
      <c r="E114" s="7"/>
      <c r="F114" s="7"/>
      <c r="G114" s="7"/>
      <c r="H114" s="7"/>
      <c r="I114" s="7"/>
      <c r="J114" s="7"/>
      <c r="K114" s="7"/>
    </row>
    <row r="115" spans="1:11" ht="14.1" customHeight="1" x14ac:dyDescent="0.25">
      <c r="A115" s="129"/>
      <c r="B115" s="114"/>
      <c r="C115" s="6" t="s">
        <v>4</v>
      </c>
      <c r="D115" s="8"/>
      <c r="E115" s="8"/>
      <c r="F115" s="8"/>
      <c r="G115" s="8"/>
      <c r="H115" s="8"/>
      <c r="I115" s="8"/>
      <c r="J115" s="8"/>
      <c r="K115" s="8"/>
    </row>
    <row r="116" spans="1:11" ht="14.1" customHeight="1" x14ac:dyDescent="0.25">
      <c r="A116" s="129"/>
      <c r="B116" s="114"/>
      <c r="C116" s="116" t="s">
        <v>5</v>
      </c>
      <c r="D116" s="9"/>
      <c r="E116" s="9"/>
      <c r="F116" s="9"/>
      <c r="G116" s="9"/>
      <c r="H116" s="9"/>
      <c r="I116" s="9"/>
      <c r="J116" s="9"/>
      <c r="K116" s="9"/>
    </row>
    <row r="117" spans="1:11" ht="14.1" customHeight="1" x14ac:dyDescent="0.25">
      <c r="A117" s="129"/>
      <c r="B117" s="114"/>
      <c r="C117" s="118"/>
      <c r="D117" s="9"/>
      <c r="E117" s="9"/>
      <c r="F117" s="9"/>
      <c r="G117" s="9"/>
      <c r="H117" s="9"/>
      <c r="I117" s="9"/>
      <c r="J117" s="9"/>
      <c r="K117" s="9"/>
    </row>
    <row r="118" spans="1:11" ht="14.1" customHeight="1" x14ac:dyDescent="0.25">
      <c r="A118" s="129"/>
      <c r="B118" s="114"/>
      <c r="C118" s="118"/>
      <c r="D118" s="9"/>
      <c r="E118" s="9"/>
      <c r="F118" s="9"/>
      <c r="G118" s="9"/>
      <c r="H118" s="9"/>
      <c r="I118" s="9"/>
      <c r="J118" s="9"/>
      <c r="K118" s="9"/>
    </row>
    <row r="119" spans="1:11" ht="14.1" customHeight="1" x14ac:dyDescent="0.25">
      <c r="A119" s="129"/>
      <c r="B119" s="115"/>
      <c r="C119" s="117"/>
      <c r="D119" s="9"/>
      <c r="E119" s="9"/>
      <c r="F119" s="9"/>
      <c r="G119" s="9"/>
      <c r="H119" s="9"/>
      <c r="I119" s="9"/>
      <c r="J119" s="9"/>
      <c r="K119" s="9"/>
    </row>
    <row r="120" spans="1:11" ht="14.1" customHeight="1" x14ac:dyDescent="0.25">
      <c r="A120" s="129"/>
      <c r="B120" s="67" t="s">
        <v>32</v>
      </c>
      <c r="C120" s="6" t="s">
        <v>2</v>
      </c>
      <c r="D120" s="14" t="s">
        <v>31</v>
      </c>
      <c r="E120" s="14" t="s">
        <v>31</v>
      </c>
      <c r="F120" s="14" t="s">
        <v>31</v>
      </c>
      <c r="G120" s="14" t="s">
        <v>223</v>
      </c>
      <c r="H120" s="14" t="s">
        <v>223</v>
      </c>
      <c r="I120" s="14" t="s">
        <v>223</v>
      </c>
      <c r="J120" s="14" t="s">
        <v>223</v>
      </c>
      <c r="K120" s="14" t="s">
        <v>223</v>
      </c>
    </row>
    <row r="121" spans="1:11" ht="14.1" customHeight="1" x14ac:dyDescent="0.25">
      <c r="A121" s="129"/>
      <c r="B121" s="114"/>
      <c r="C121" s="6" t="s">
        <v>3</v>
      </c>
      <c r="D121" s="7"/>
      <c r="E121" s="7"/>
      <c r="F121" s="7"/>
      <c r="G121" s="7" t="s">
        <v>121</v>
      </c>
      <c r="H121" s="7" t="s">
        <v>136</v>
      </c>
      <c r="I121" s="7" t="s">
        <v>79</v>
      </c>
      <c r="J121" s="7" t="s">
        <v>90</v>
      </c>
      <c r="K121" s="7" t="s">
        <v>90</v>
      </c>
    </row>
    <row r="122" spans="1:11" ht="14.1" customHeight="1" x14ac:dyDescent="0.25">
      <c r="A122" s="129"/>
      <c r="B122" s="115"/>
      <c r="C122" s="6" t="s">
        <v>4</v>
      </c>
      <c r="D122" s="8"/>
      <c r="E122" s="8" t="s">
        <v>142</v>
      </c>
      <c r="F122" s="8"/>
      <c r="G122" s="8"/>
      <c r="H122" s="8"/>
      <c r="I122" s="8"/>
      <c r="J122" s="8"/>
      <c r="K122" s="8"/>
    </row>
    <row r="123" spans="1:11" ht="14.1" customHeight="1" x14ac:dyDescent="0.25">
      <c r="A123" s="129"/>
      <c r="B123" s="67" t="s">
        <v>33</v>
      </c>
      <c r="C123" s="6" t="s">
        <v>2</v>
      </c>
      <c r="D123" s="14">
        <v>1</v>
      </c>
      <c r="E123" s="14">
        <v>1</v>
      </c>
      <c r="F123" s="14">
        <v>1</v>
      </c>
      <c r="G123" s="14" t="s">
        <v>224</v>
      </c>
      <c r="H123" s="14" t="s">
        <v>236</v>
      </c>
      <c r="I123" s="14" t="s">
        <v>224</v>
      </c>
      <c r="J123" s="14" t="s">
        <v>224</v>
      </c>
      <c r="K123" s="14" t="s">
        <v>224</v>
      </c>
    </row>
    <row r="124" spans="1:11" ht="14.1" customHeight="1" x14ac:dyDescent="0.25">
      <c r="A124" s="129"/>
      <c r="B124" s="114"/>
      <c r="C124" s="6" t="s">
        <v>3</v>
      </c>
      <c r="D124" s="7"/>
      <c r="E124" s="7" t="s">
        <v>97</v>
      </c>
      <c r="F124" s="7"/>
      <c r="G124" s="7" t="s">
        <v>136</v>
      </c>
      <c r="H124" s="7" t="s">
        <v>132</v>
      </c>
      <c r="I124" s="7" t="s">
        <v>141</v>
      </c>
      <c r="J124" s="7" t="s">
        <v>132</v>
      </c>
      <c r="K124" s="7" t="s">
        <v>132</v>
      </c>
    </row>
    <row r="125" spans="1:11" ht="14.1" customHeight="1" x14ac:dyDescent="0.25">
      <c r="A125" s="129"/>
      <c r="B125" s="115"/>
      <c r="C125" s="6" t="s">
        <v>4</v>
      </c>
      <c r="D125" s="8"/>
      <c r="E125" s="8" t="s">
        <v>131</v>
      </c>
      <c r="F125" s="8"/>
      <c r="G125" s="8" t="s">
        <v>184</v>
      </c>
      <c r="H125" s="8" t="s">
        <v>184</v>
      </c>
      <c r="I125" s="8" t="s">
        <v>148</v>
      </c>
      <c r="J125" s="8" t="s">
        <v>184</v>
      </c>
      <c r="K125" s="8" t="s">
        <v>184</v>
      </c>
    </row>
    <row r="126" spans="1:11" ht="14.1" customHeight="1" x14ac:dyDescent="0.25">
      <c r="A126" s="129"/>
      <c r="B126" s="67" t="s">
        <v>34</v>
      </c>
      <c r="C126" s="6" t="s">
        <v>2</v>
      </c>
      <c r="D126" s="14" t="s">
        <v>130</v>
      </c>
      <c r="E126" s="14" t="s">
        <v>130</v>
      </c>
      <c r="F126" s="14" t="s">
        <v>130</v>
      </c>
      <c r="G126" s="14" t="s">
        <v>225</v>
      </c>
      <c r="H126" s="14" t="s">
        <v>225</v>
      </c>
      <c r="I126" s="14" t="s">
        <v>225</v>
      </c>
      <c r="J126" s="14" t="s">
        <v>225</v>
      </c>
      <c r="K126" s="14" t="s">
        <v>225</v>
      </c>
    </row>
    <row r="127" spans="1:11" ht="14.1" customHeight="1" x14ac:dyDescent="0.25">
      <c r="A127" s="129"/>
      <c r="B127" s="114"/>
      <c r="C127" s="6" t="s">
        <v>3</v>
      </c>
      <c r="D127" s="7"/>
      <c r="E127" s="7"/>
      <c r="F127" s="7"/>
      <c r="G127" s="7" t="s">
        <v>84</v>
      </c>
      <c r="H127" s="7" t="s">
        <v>72</v>
      </c>
      <c r="I127" s="7" t="s">
        <v>131</v>
      </c>
      <c r="J127" s="7" t="s">
        <v>141</v>
      </c>
      <c r="K127" s="7" t="s">
        <v>141</v>
      </c>
    </row>
    <row r="128" spans="1:11" ht="14.1" customHeight="1" x14ac:dyDescent="0.25">
      <c r="A128" s="129"/>
      <c r="B128" s="115"/>
      <c r="C128" s="6" t="s">
        <v>4</v>
      </c>
      <c r="D128" s="8" t="s">
        <v>136</v>
      </c>
      <c r="E128" s="8" t="s">
        <v>141</v>
      </c>
      <c r="F128" s="8" t="s">
        <v>131</v>
      </c>
      <c r="G128" s="8"/>
      <c r="H128" s="8"/>
      <c r="I128" s="8"/>
      <c r="J128" s="8"/>
      <c r="K128" s="8"/>
    </row>
    <row r="129" spans="1:11" ht="14.1" customHeight="1" x14ac:dyDescent="0.25">
      <c r="A129" s="129"/>
      <c r="B129" s="67" t="s">
        <v>35</v>
      </c>
      <c r="C129" s="6" t="s">
        <v>2</v>
      </c>
      <c r="D129" s="14" t="s">
        <v>33</v>
      </c>
      <c r="E129" s="14" t="s">
        <v>33</v>
      </c>
      <c r="F129" s="14" t="s">
        <v>33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</row>
    <row r="130" spans="1:11" ht="14.1" customHeight="1" x14ac:dyDescent="0.25">
      <c r="A130" s="129"/>
      <c r="B130" s="114"/>
      <c r="C130" s="6" t="s">
        <v>4</v>
      </c>
      <c r="D130" s="8"/>
      <c r="E130" s="8"/>
      <c r="F130" s="8"/>
      <c r="G130" s="8"/>
      <c r="H130" s="8"/>
      <c r="I130" s="8"/>
      <c r="J130" s="8"/>
      <c r="K130" s="8"/>
    </row>
    <row r="131" spans="1:11" ht="14.1" customHeight="1" x14ac:dyDescent="0.25">
      <c r="A131" s="129"/>
      <c r="B131" s="114"/>
      <c r="C131" s="6" t="s">
        <v>5</v>
      </c>
      <c r="D131" s="9" t="s">
        <v>142</v>
      </c>
      <c r="E131" s="9" t="s">
        <v>123</v>
      </c>
      <c r="F131" s="9" t="s">
        <v>142</v>
      </c>
      <c r="G131" s="9"/>
      <c r="H131" s="9"/>
      <c r="I131" s="9"/>
      <c r="J131" s="9"/>
      <c r="K131" s="9"/>
    </row>
    <row r="132" spans="1:11" ht="14.1" customHeight="1" x14ac:dyDescent="0.25">
      <c r="A132" s="129"/>
      <c r="B132" s="114"/>
      <c r="C132" s="6" t="s">
        <v>2</v>
      </c>
      <c r="D132" s="14" t="s">
        <v>133</v>
      </c>
      <c r="E132" s="14" t="s">
        <v>133</v>
      </c>
      <c r="F132" s="14" t="s">
        <v>133</v>
      </c>
      <c r="G132" s="14" t="s">
        <v>226</v>
      </c>
      <c r="H132" s="14" t="s">
        <v>226</v>
      </c>
      <c r="I132" s="14" t="s">
        <v>226</v>
      </c>
      <c r="J132" s="14" t="s">
        <v>226</v>
      </c>
      <c r="K132" s="14" t="s">
        <v>226</v>
      </c>
    </row>
    <row r="133" spans="1:11" ht="14.1" customHeight="1" x14ac:dyDescent="0.25">
      <c r="A133" s="129"/>
      <c r="B133" s="114"/>
      <c r="C133" s="6" t="s">
        <v>4</v>
      </c>
      <c r="D133" s="8"/>
      <c r="E133" s="8"/>
      <c r="F133" s="8"/>
      <c r="G133" s="8"/>
      <c r="H133" s="8"/>
      <c r="I133" s="8"/>
      <c r="J133" s="8"/>
      <c r="K133" s="8" t="s">
        <v>233</v>
      </c>
    </row>
    <row r="134" spans="1:11" ht="14.1" customHeight="1" x14ac:dyDescent="0.25">
      <c r="A134" s="129"/>
      <c r="B134" s="115"/>
      <c r="C134" s="6" t="s">
        <v>5</v>
      </c>
      <c r="D134" s="9"/>
      <c r="E134" s="9"/>
      <c r="F134" s="9"/>
      <c r="G134" s="9"/>
      <c r="H134" s="9"/>
      <c r="I134" s="9"/>
      <c r="J134" s="9"/>
      <c r="K134" s="9"/>
    </row>
    <row r="135" spans="1:11" ht="14.1" customHeight="1" x14ac:dyDescent="0.25">
      <c r="A135" s="129"/>
      <c r="B135" s="67" t="s">
        <v>36</v>
      </c>
      <c r="C135" s="6" t="s">
        <v>2</v>
      </c>
      <c r="D135" s="14" t="s">
        <v>133</v>
      </c>
      <c r="E135" s="14" t="s">
        <v>133</v>
      </c>
      <c r="F135" s="14" t="s">
        <v>133</v>
      </c>
      <c r="G135" s="14" t="s">
        <v>227</v>
      </c>
      <c r="H135" s="14" t="s">
        <v>227</v>
      </c>
      <c r="I135" s="14" t="s">
        <v>227</v>
      </c>
      <c r="J135" s="14" t="s">
        <v>227</v>
      </c>
      <c r="K135" s="14" t="s">
        <v>227</v>
      </c>
    </row>
    <row r="136" spans="1:11" ht="14.1" customHeight="1" x14ac:dyDescent="0.25">
      <c r="A136" s="129"/>
      <c r="B136" s="114"/>
      <c r="C136" s="6" t="s">
        <v>3</v>
      </c>
      <c r="D136" s="7"/>
      <c r="E136" s="7" t="s">
        <v>201</v>
      </c>
      <c r="F136" s="7"/>
      <c r="G136" s="7" t="s">
        <v>140</v>
      </c>
      <c r="H136" s="7" t="s">
        <v>123</v>
      </c>
      <c r="I136" s="7" t="s">
        <v>164</v>
      </c>
      <c r="J136" s="7" t="s">
        <v>140</v>
      </c>
      <c r="K136" s="7" t="s">
        <v>140</v>
      </c>
    </row>
    <row r="137" spans="1:11" ht="14.1" customHeight="1" x14ac:dyDescent="0.25">
      <c r="A137" s="129"/>
      <c r="B137" s="115"/>
      <c r="C137" s="6" t="s">
        <v>4</v>
      </c>
      <c r="D137" s="8"/>
      <c r="E137" s="8"/>
      <c r="F137" s="8"/>
      <c r="G137" s="8" t="s">
        <v>196</v>
      </c>
      <c r="H137" s="8" t="s">
        <v>196</v>
      </c>
      <c r="I137" s="8" t="s">
        <v>196</v>
      </c>
      <c r="J137" s="8" t="s">
        <v>196</v>
      </c>
      <c r="K137" s="8" t="s">
        <v>196</v>
      </c>
    </row>
    <row r="138" spans="1:11" ht="14.1" customHeight="1" x14ac:dyDescent="0.25">
      <c r="A138" s="129"/>
      <c r="B138" s="67" t="s">
        <v>37</v>
      </c>
      <c r="C138" s="6" t="s">
        <v>2</v>
      </c>
      <c r="D138" s="14" t="s">
        <v>134</v>
      </c>
      <c r="E138" s="14" t="s">
        <v>134</v>
      </c>
      <c r="F138" s="14" t="s">
        <v>134</v>
      </c>
      <c r="G138" s="14" t="s">
        <v>228</v>
      </c>
      <c r="H138" s="14" t="s">
        <v>237</v>
      </c>
      <c r="I138" s="14" t="s">
        <v>228</v>
      </c>
      <c r="J138" s="14" t="s">
        <v>228</v>
      </c>
      <c r="K138" s="14" t="s">
        <v>228</v>
      </c>
    </row>
    <row r="139" spans="1:11" ht="14.1" customHeight="1" x14ac:dyDescent="0.25">
      <c r="A139" s="129"/>
      <c r="B139" s="114"/>
      <c r="C139" s="6" t="s">
        <v>3</v>
      </c>
      <c r="D139" s="7"/>
      <c r="E139" s="7"/>
      <c r="F139" s="7"/>
      <c r="G139" s="7"/>
      <c r="H139" s="7"/>
      <c r="I139" s="7"/>
      <c r="J139" s="7"/>
      <c r="K139" s="7"/>
    </row>
    <row r="140" spans="1:11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  <c r="I140" s="8"/>
      <c r="J140" s="8"/>
      <c r="K140" s="8"/>
    </row>
    <row r="141" spans="1:11" ht="14.1" customHeight="1" x14ac:dyDescent="0.25">
      <c r="A141" s="129"/>
      <c r="B141" s="67" t="s">
        <v>38</v>
      </c>
      <c r="C141" s="6" t="s">
        <v>2</v>
      </c>
      <c r="D141" s="14" t="s">
        <v>133</v>
      </c>
      <c r="E141" s="14" t="s">
        <v>133</v>
      </c>
      <c r="F141" s="14" t="s">
        <v>133</v>
      </c>
      <c r="G141" s="14" t="s">
        <v>229</v>
      </c>
      <c r="H141" s="14" t="s">
        <v>229</v>
      </c>
      <c r="I141" s="14" t="s">
        <v>229</v>
      </c>
      <c r="J141" s="14" t="s">
        <v>229</v>
      </c>
      <c r="K141" s="14" t="s">
        <v>229</v>
      </c>
    </row>
    <row r="142" spans="1:11" ht="15.95" customHeight="1" x14ac:dyDescent="0.25">
      <c r="A142" s="129"/>
      <c r="B142" s="114"/>
      <c r="C142" s="6" t="s">
        <v>4</v>
      </c>
      <c r="D142" s="8" t="s">
        <v>186</v>
      </c>
      <c r="E142" s="8" t="s">
        <v>126</v>
      </c>
      <c r="F142" s="8" t="s">
        <v>157</v>
      </c>
      <c r="G142" s="8" t="s">
        <v>170</v>
      </c>
      <c r="H142" s="8" t="s">
        <v>121</v>
      </c>
      <c r="I142" s="8" t="s">
        <v>157</v>
      </c>
      <c r="J142" s="8" t="s">
        <v>91</v>
      </c>
      <c r="K142" s="8" t="s">
        <v>91</v>
      </c>
    </row>
    <row r="143" spans="1:11" ht="15.95" customHeight="1" x14ac:dyDescent="0.25">
      <c r="A143" s="129"/>
      <c r="B143" s="114"/>
      <c r="C143" s="116" t="s">
        <v>39</v>
      </c>
      <c r="D143" s="9"/>
      <c r="E143" s="9"/>
      <c r="F143" s="9"/>
      <c r="G143" s="9" t="s">
        <v>230</v>
      </c>
      <c r="H143" s="9" t="s">
        <v>98</v>
      </c>
      <c r="I143" s="9" t="s">
        <v>126</v>
      </c>
      <c r="J143" s="9" t="s">
        <v>147</v>
      </c>
      <c r="K143" s="9" t="s">
        <v>147</v>
      </c>
    </row>
    <row r="144" spans="1:11" ht="24.95" customHeight="1" x14ac:dyDescent="0.25">
      <c r="A144" s="129"/>
      <c r="B144" s="115"/>
      <c r="C144" s="117"/>
      <c r="D144" s="9"/>
      <c r="E144" s="9"/>
      <c r="F144" s="9"/>
      <c r="G144" s="9" t="s">
        <v>201</v>
      </c>
      <c r="H144" s="9"/>
      <c r="I144" s="9" t="s">
        <v>201</v>
      </c>
      <c r="J144" s="9"/>
      <c r="K144" s="9"/>
    </row>
    <row r="145" spans="1:11" ht="14.1" customHeight="1" x14ac:dyDescent="0.25">
      <c r="A145" s="129"/>
      <c r="B145" s="67" t="s">
        <v>40</v>
      </c>
      <c r="C145" s="6" t="s">
        <v>2</v>
      </c>
      <c r="D145" s="14">
        <v>1</v>
      </c>
      <c r="E145" s="14">
        <v>1</v>
      </c>
      <c r="F145" s="14">
        <v>1</v>
      </c>
      <c r="G145" s="14" t="s">
        <v>231</v>
      </c>
      <c r="H145" s="14" t="s">
        <v>231</v>
      </c>
      <c r="I145" s="14" t="s">
        <v>231</v>
      </c>
      <c r="J145" s="14" t="s">
        <v>231</v>
      </c>
      <c r="K145" s="14" t="s">
        <v>231</v>
      </c>
    </row>
    <row r="146" spans="1:11" ht="14.1" customHeight="1" x14ac:dyDescent="0.25">
      <c r="A146" s="129"/>
      <c r="B146" s="114"/>
      <c r="C146" s="6" t="s">
        <v>4</v>
      </c>
      <c r="D146" s="8"/>
      <c r="E146" s="8"/>
      <c r="F146" s="8"/>
      <c r="G146" s="8" t="s">
        <v>91</v>
      </c>
      <c r="H146" s="8" t="s">
        <v>155</v>
      </c>
      <c r="I146" s="8" t="s">
        <v>198</v>
      </c>
      <c r="J146" s="8" t="s">
        <v>155</v>
      </c>
      <c r="K146" s="8" t="s">
        <v>155</v>
      </c>
    </row>
    <row r="147" spans="1:11" ht="14.1" customHeight="1" x14ac:dyDescent="0.25">
      <c r="A147" s="129"/>
      <c r="B147" s="114"/>
      <c r="C147" s="116" t="s">
        <v>39</v>
      </c>
      <c r="D147" s="9"/>
      <c r="E147" s="9"/>
      <c r="F147" s="9"/>
      <c r="G147" s="9" t="s">
        <v>198</v>
      </c>
      <c r="H147" s="9" t="s">
        <v>198</v>
      </c>
      <c r="I147" s="9" t="s">
        <v>190</v>
      </c>
      <c r="J147" s="9" t="s">
        <v>190</v>
      </c>
      <c r="K147" s="9" t="s">
        <v>190</v>
      </c>
    </row>
    <row r="148" spans="1:11" ht="14.1" customHeight="1" x14ac:dyDescent="0.25">
      <c r="A148" s="129"/>
      <c r="B148" s="115"/>
      <c r="C148" s="117"/>
      <c r="D148" s="9" t="s">
        <v>140</v>
      </c>
      <c r="E148" s="9" t="s">
        <v>121</v>
      </c>
      <c r="F148" s="9" t="s">
        <v>136</v>
      </c>
      <c r="G148" s="9"/>
      <c r="H148" s="9"/>
      <c r="I148" s="9"/>
      <c r="J148" s="9"/>
      <c r="K148" s="9"/>
    </row>
    <row r="149" spans="1:11" ht="14.1" customHeight="1" x14ac:dyDescent="0.25">
      <c r="A149" s="129"/>
      <c r="B149" s="67" t="s">
        <v>19</v>
      </c>
      <c r="C149" s="6" t="s">
        <v>41</v>
      </c>
      <c r="D149" s="7" t="s">
        <v>188</v>
      </c>
      <c r="E149" s="7" t="s">
        <v>188</v>
      </c>
      <c r="F149" s="7" t="s">
        <v>188</v>
      </c>
      <c r="G149" s="7" t="s">
        <v>188</v>
      </c>
      <c r="H149" s="7" t="s">
        <v>193</v>
      </c>
      <c r="I149" s="7" t="s">
        <v>137</v>
      </c>
      <c r="J149" s="7" t="s">
        <v>137</v>
      </c>
      <c r="K149" s="7" t="s">
        <v>137</v>
      </c>
    </row>
    <row r="150" spans="1:11" ht="14.1" customHeight="1" thickBot="1" x14ac:dyDescent="0.3">
      <c r="A150" s="130"/>
      <c r="B150" s="68"/>
      <c r="C150" s="4" t="s">
        <v>42</v>
      </c>
      <c r="D150" s="20" t="s">
        <v>189</v>
      </c>
      <c r="E150" s="20" t="s">
        <v>189</v>
      </c>
      <c r="F150" s="20" t="s">
        <v>189</v>
      </c>
      <c r="G150" s="20" t="s">
        <v>232</v>
      </c>
      <c r="H150" s="20" t="s">
        <v>194</v>
      </c>
      <c r="I150" s="20" t="s">
        <v>238</v>
      </c>
      <c r="J150" s="20" t="s">
        <v>238</v>
      </c>
      <c r="K150" s="20" t="s">
        <v>238</v>
      </c>
    </row>
    <row r="151" spans="1:11" ht="14.1" customHeight="1" x14ac:dyDescent="0.25">
      <c r="A151" s="69" t="s">
        <v>43</v>
      </c>
      <c r="B151" s="70"/>
      <c r="C151" s="71"/>
      <c r="D151" s="21"/>
      <c r="E151" s="21"/>
      <c r="F151" s="21"/>
      <c r="G151" s="21" t="s">
        <v>233</v>
      </c>
      <c r="H151" s="21" t="s">
        <v>143</v>
      </c>
      <c r="I151" s="21" t="s">
        <v>66</v>
      </c>
      <c r="J151" s="21" t="s">
        <v>78</v>
      </c>
      <c r="K151" s="21" t="s">
        <v>78</v>
      </c>
    </row>
    <row r="152" spans="1:11" ht="14.1" customHeight="1" x14ac:dyDescent="0.25">
      <c r="A152" s="72"/>
      <c r="B152" s="73"/>
      <c r="C152" s="74"/>
      <c r="D152" s="9" t="s">
        <v>145</v>
      </c>
      <c r="E152" s="9" t="s">
        <v>145</v>
      </c>
      <c r="F152" s="9" t="s">
        <v>143</v>
      </c>
      <c r="G152" s="9" t="s">
        <v>125</v>
      </c>
      <c r="H152" s="9" t="s">
        <v>185</v>
      </c>
      <c r="I152" s="9" t="s">
        <v>139</v>
      </c>
      <c r="J152" s="9" t="s">
        <v>54</v>
      </c>
      <c r="K152" s="9" t="s">
        <v>54</v>
      </c>
    </row>
    <row r="153" spans="1:11" ht="14.1" customHeight="1" x14ac:dyDescent="0.25">
      <c r="A153" s="72"/>
      <c r="B153" s="73"/>
      <c r="C153" s="74"/>
      <c r="D153" s="9" t="s">
        <v>93</v>
      </c>
      <c r="E153" s="9" t="s">
        <v>132</v>
      </c>
      <c r="F153" s="9" t="s">
        <v>132</v>
      </c>
      <c r="G153" s="9" t="s">
        <v>107</v>
      </c>
      <c r="H153" s="9" t="s">
        <v>141</v>
      </c>
      <c r="I153" s="9" t="s">
        <v>142</v>
      </c>
      <c r="J153" s="9" t="s">
        <v>142</v>
      </c>
      <c r="K153" s="9" t="s">
        <v>142</v>
      </c>
    </row>
    <row r="154" spans="1:11" ht="14.1" customHeight="1" x14ac:dyDescent="0.25">
      <c r="A154" s="72"/>
      <c r="B154" s="73"/>
      <c r="C154" s="74"/>
      <c r="D154" s="9" t="s">
        <v>100</v>
      </c>
      <c r="E154" s="9"/>
      <c r="F154" s="9" t="s">
        <v>140</v>
      </c>
      <c r="G154" s="9" t="s">
        <v>155</v>
      </c>
      <c r="H154" s="9" t="s">
        <v>84</v>
      </c>
      <c r="I154" s="9" t="s">
        <v>132</v>
      </c>
      <c r="J154" s="9" t="s">
        <v>123</v>
      </c>
      <c r="K154" s="9" t="s">
        <v>123</v>
      </c>
    </row>
    <row r="155" spans="1:11" ht="14.1" customHeight="1" x14ac:dyDescent="0.25">
      <c r="A155" s="72"/>
      <c r="B155" s="73"/>
      <c r="C155" s="74"/>
      <c r="D155" s="9" t="s">
        <v>121</v>
      </c>
      <c r="E155" s="9" t="s">
        <v>143</v>
      </c>
      <c r="F155" s="9" t="s">
        <v>100</v>
      </c>
      <c r="G155" s="9" t="s">
        <v>169</v>
      </c>
      <c r="H155" s="9" t="s">
        <v>73</v>
      </c>
      <c r="I155" s="9" t="s">
        <v>60</v>
      </c>
      <c r="J155" s="9" t="s">
        <v>136</v>
      </c>
      <c r="K155" s="9" t="s">
        <v>136</v>
      </c>
    </row>
    <row r="156" spans="1:11" ht="14.1" customHeight="1" x14ac:dyDescent="0.25">
      <c r="A156" s="72"/>
      <c r="B156" s="73"/>
      <c r="C156" s="74"/>
      <c r="D156" s="9" t="s">
        <v>131</v>
      </c>
      <c r="E156" s="9"/>
      <c r="F156" s="9" t="s">
        <v>72</v>
      </c>
      <c r="G156" s="9"/>
      <c r="H156" s="9" t="s">
        <v>82</v>
      </c>
      <c r="I156" s="9" t="s">
        <v>140</v>
      </c>
      <c r="J156" s="9" t="s">
        <v>72</v>
      </c>
      <c r="K156" s="9" t="s">
        <v>72</v>
      </c>
    </row>
    <row r="157" spans="1:11" ht="14.1" customHeight="1" x14ac:dyDescent="0.25">
      <c r="A157" s="72"/>
      <c r="B157" s="73"/>
      <c r="C157" s="74"/>
      <c r="D157" s="9"/>
      <c r="E157" s="9"/>
      <c r="F157" s="9" t="s">
        <v>141</v>
      </c>
      <c r="G157" s="9"/>
      <c r="H157" s="9" t="s">
        <v>153</v>
      </c>
      <c r="I157" s="9" t="s">
        <v>136</v>
      </c>
      <c r="J157" s="9" t="s">
        <v>67</v>
      </c>
      <c r="K157" s="9" t="s">
        <v>67</v>
      </c>
    </row>
    <row r="158" spans="1:11" ht="14.1" customHeight="1" x14ac:dyDescent="0.25">
      <c r="A158" s="72"/>
      <c r="B158" s="73"/>
      <c r="C158" s="74"/>
      <c r="D158" s="9"/>
      <c r="E158" s="9"/>
      <c r="F158" s="9"/>
      <c r="G158" s="9"/>
      <c r="H158" s="9" t="s">
        <v>104</v>
      </c>
      <c r="I158" s="9"/>
      <c r="J158" s="9" t="s">
        <v>81</v>
      </c>
      <c r="K158" s="9" t="s">
        <v>81</v>
      </c>
    </row>
    <row r="159" spans="1:11" ht="14.1" customHeight="1" x14ac:dyDescent="0.25">
      <c r="A159" s="72"/>
      <c r="B159" s="73"/>
      <c r="C159" s="74"/>
      <c r="D159" s="9"/>
      <c r="E159" s="9"/>
      <c r="F159" s="9"/>
      <c r="G159" s="9"/>
      <c r="H159" s="9" t="s">
        <v>148</v>
      </c>
      <c r="I159" s="9"/>
      <c r="J159" s="9" t="s">
        <v>55</v>
      </c>
      <c r="K159" s="9" t="s">
        <v>55</v>
      </c>
    </row>
    <row r="160" spans="1:11" ht="14.1" customHeight="1" x14ac:dyDescent="0.25">
      <c r="A160" s="72"/>
      <c r="B160" s="73"/>
      <c r="C160" s="74"/>
      <c r="D160" s="9"/>
      <c r="E160" s="9"/>
      <c r="F160" s="9"/>
      <c r="G160" s="9"/>
      <c r="H160" s="9" t="s">
        <v>108</v>
      </c>
      <c r="I160" s="9"/>
      <c r="J160" s="9" t="s">
        <v>149</v>
      </c>
      <c r="K160" s="9" t="s">
        <v>149</v>
      </c>
    </row>
    <row r="161" spans="1:11" ht="14.1" customHeight="1" x14ac:dyDescent="0.25">
      <c r="A161" s="72"/>
      <c r="B161" s="73"/>
      <c r="C161" s="74"/>
      <c r="D161" s="9"/>
      <c r="E161" s="9"/>
      <c r="F161" s="9"/>
      <c r="G161" s="9"/>
      <c r="H161" s="9" t="s">
        <v>80</v>
      </c>
      <c r="I161" s="9"/>
      <c r="J161" s="9" t="s">
        <v>182</v>
      </c>
      <c r="K161" s="9" t="s">
        <v>182</v>
      </c>
    </row>
    <row r="162" spans="1:11" ht="14.1" customHeight="1" x14ac:dyDescent="0.25">
      <c r="A162" s="72"/>
      <c r="B162" s="73"/>
      <c r="C162" s="74"/>
      <c r="D162" s="9"/>
      <c r="E162" s="9"/>
      <c r="F162" s="9"/>
      <c r="G162" s="9"/>
      <c r="H162" s="9" t="s">
        <v>61</v>
      </c>
      <c r="I162" s="9"/>
      <c r="J162" s="9" t="s">
        <v>84</v>
      </c>
      <c r="K162" s="9" t="s">
        <v>84</v>
      </c>
    </row>
    <row r="163" spans="1:11" ht="14.1" customHeight="1" x14ac:dyDescent="0.25">
      <c r="A163" s="72"/>
      <c r="B163" s="73"/>
      <c r="C163" s="74"/>
      <c r="D163" s="9"/>
      <c r="E163" s="9"/>
      <c r="F163" s="9"/>
      <c r="G163" s="9"/>
      <c r="H163" s="9" t="s">
        <v>101</v>
      </c>
      <c r="I163" s="9" t="s">
        <v>154</v>
      </c>
      <c r="J163" s="9" t="s">
        <v>69</v>
      </c>
      <c r="K163" s="9" t="s">
        <v>69</v>
      </c>
    </row>
    <row r="164" spans="1:11" ht="14.1" customHeight="1" x14ac:dyDescent="0.25">
      <c r="A164" s="72"/>
      <c r="B164" s="73"/>
      <c r="C164" s="74"/>
      <c r="D164" s="9"/>
      <c r="E164" s="9"/>
      <c r="F164" s="9"/>
      <c r="G164" s="9"/>
      <c r="H164" s="9" t="s">
        <v>147</v>
      </c>
      <c r="I164" s="9" t="s">
        <v>169</v>
      </c>
      <c r="J164" s="9" t="s">
        <v>152</v>
      </c>
      <c r="K164" s="9" t="s">
        <v>152</v>
      </c>
    </row>
    <row r="165" spans="1:11" ht="14.1" customHeight="1" x14ac:dyDescent="0.25">
      <c r="A165" s="72"/>
      <c r="B165" s="73"/>
      <c r="C165" s="74"/>
      <c r="D165" s="9"/>
      <c r="E165" s="9" t="s">
        <v>115</v>
      </c>
      <c r="F165" s="9"/>
      <c r="G165" s="9"/>
      <c r="H165" s="9" t="s">
        <v>190</v>
      </c>
      <c r="I165" s="9"/>
      <c r="J165" s="9" t="s">
        <v>58</v>
      </c>
      <c r="K165" s="9" t="s">
        <v>58</v>
      </c>
    </row>
    <row r="166" spans="1:11" ht="14.1" customHeight="1" x14ac:dyDescent="0.25">
      <c r="A166" s="72"/>
      <c r="B166" s="73"/>
      <c r="C166" s="74"/>
      <c r="D166" s="9" t="s">
        <v>115</v>
      </c>
      <c r="E166" s="9" t="s">
        <v>195</v>
      </c>
      <c r="F166" s="9"/>
      <c r="G166" s="9"/>
      <c r="H166" s="9" t="s">
        <v>124</v>
      </c>
      <c r="I166" s="9"/>
      <c r="J166" s="9" t="s">
        <v>102</v>
      </c>
      <c r="K166" s="9" t="s">
        <v>102</v>
      </c>
    </row>
    <row r="167" spans="1:11" ht="14.1" customHeight="1" x14ac:dyDescent="0.25">
      <c r="A167" s="72"/>
      <c r="B167" s="73"/>
      <c r="C167" s="74"/>
      <c r="D167" s="9"/>
      <c r="E167" s="9"/>
      <c r="F167" s="9"/>
      <c r="G167" s="9"/>
      <c r="H167" s="9" t="s">
        <v>163</v>
      </c>
      <c r="I167" s="9" t="s">
        <v>155</v>
      </c>
      <c r="J167" s="9" t="s">
        <v>165</v>
      </c>
      <c r="K167" s="9" t="s">
        <v>165</v>
      </c>
    </row>
    <row r="168" spans="1:11" ht="14.1" customHeight="1" x14ac:dyDescent="0.25">
      <c r="A168" s="72"/>
      <c r="B168" s="73"/>
      <c r="C168" s="74"/>
      <c r="D168" s="9" t="s">
        <v>210</v>
      </c>
      <c r="E168" s="9" t="s">
        <v>54</v>
      </c>
      <c r="F168" s="9" t="s">
        <v>195</v>
      </c>
      <c r="G168" s="9"/>
      <c r="H168" s="9" t="s">
        <v>181</v>
      </c>
      <c r="I168" s="9"/>
      <c r="J168" s="9" t="s">
        <v>82</v>
      </c>
      <c r="K168" s="9" t="s">
        <v>82</v>
      </c>
    </row>
    <row r="169" spans="1:11" ht="14.1" customHeight="1" x14ac:dyDescent="0.25">
      <c r="A169" s="72"/>
      <c r="B169" s="73"/>
      <c r="C169" s="74"/>
      <c r="D169" s="9"/>
      <c r="E169" s="9"/>
      <c r="F169" s="9"/>
      <c r="G169" s="9"/>
      <c r="H169" s="9" t="s">
        <v>128</v>
      </c>
      <c r="I169" s="9" t="s">
        <v>68</v>
      </c>
      <c r="J169" s="9" t="s">
        <v>126</v>
      </c>
      <c r="K169" s="9" t="s">
        <v>126</v>
      </c>
    </row>
    <row r="170" spans="1:11" ht="14.1" customHeight="1" x14ac:dyDescent="0.25">
      <c r="A170" s="72"/>
      <c r="B170" s="73"/>
      <c r="C170" s="74"/>
      <c r="D170" s="9" t="s">
        <v>151</v>
      </c>
      <c r="E170" s="9" t="s">
        <v>68</v>
      </c>
      <c r="F170" s="9" t="s">
        <v>149</v>
      </c>
      <c r="G170" s="9"/>
      <c r="H170" s="9" t="s">
        <v>234</v>
      </c>
      <c r="I170" s="9" t="s">
        <v>161</v>
      </c>
      <c r="J170" s="9" t="s">
        <v>98</v>
      </c>
      <c r="K170" s="9" t="s">
        <v>98</v>
      </c>
    </row>
    <row r="171" spans="1:11" ht="14.1" customHeight="1" x14ac:dyDescent="0.25">
      <c r="A171" s="72"/>
      <c r="B171" s="73"/>
      <c r="C171" s="74"/>
      <c r="D171" s="9" t="s">
        <v>85</v>
      </c>
      <c r="E171" s="9" t="s">
        <v>79</v>
      </c>
      <c r="F171" s="9" t="s">
        <v>182</v>
      </c>
      <c r="G171" s="9"/>
      <c r="H171" s="9" t="s">
        <v>170</v>
      </c>
      <c r="I171" s="9" t="s">
        <v>56</v>
      </c>
      <c r="J171" s="9" t="s">
        <v>167</v>
      </c>
      <c r="K171" s="9" t="s">
        <v>167</v>
      </c>
    </row>
    <row r="172" spans="1:11" ht="14.1" customHeight="1" x14ac:dyDescent="0.25">
      <c r="A172" s="72"/>
      <c r="B172" s="73"/>
      <c r="C172" s="74"/>
      <c r="D172" s="9" t="s">
        <v>63</v>
      </c>
      <c r="E172" s="9" t="s">
        <v>149</v>
      </c>
      <c r="F172" s="9" t="s">
        <v>94</v>
      </c>
      <c r="G172" s="9"/>
      <c r="H172" s="9"/>
      <c r="I172" s="9" t="s">
        <v>150</v>
      </c>
      <c r="J172" s="9" t="s">
        <v>97</v>
      </c>
      <c r="K172" s="9" t="s">
        <v>97</v>
      </c>
    </row>
    <row r="173" spans="1:11" ht="14.1" customHeight="1" x14ac:dyDescent="0.25">
      <c r="A173" s="72"/>
      <c r="B173" s="73"/>
      <c r="C173" s="74"/>
      <c r="D173" s="9" t="s">
        <v>94</v>
      </c>
      <c r="E173" s="9" t="s">
        <v>56</v>
      </c>
      <c r="F173" s="9" t="s">
        <v>56</v>
      </c>
      <c r="G173" s="9"/>
      <c r="H173" s="9" t="s">
        <v>125</v>
      </c>
      <c r="I173" s="9" t="s">
        <v>146</v>
      </c>
      <c r="J173" s="9" t="s">
        <v>95</v>
      </c>
      <c r="K173" s="9" t="s">
        <v>95</v>
      </c>
    </row>
    <row r="174" spans="1:11" ht="14.1" customHeight="1" x14ac:dyDescent="0.25">
      <c r="A174" s="72"/>
      <c r="B174" s="73"/>
      <c r="C174" s="74"/>
      <c r="D174" s="9" t="s">
        <v>196</v>
      </c>
      <c r="E174" s="9"/>
      <c r="F174" s="9"/>
      <c r="G174" s="9"/>
      <c r="H174" s="9" t="s">
        <v>114</v>
      </c>
      <c r="I174" s="9" t="s">
        <v>70</v>
      </c>
      <c r="J174" s="9" t="s">
        <v>181</v>
      </c>
      <c r="K174" s="9" t="s">
        <v>181</v>
      </c>
    </row>
    <row r="175" spans="1:11" ht="14.1" customHeight="1" x14ac:dyDescent="0.25">
      <c r="A175" s="72"/>
      <c r="B175" s="73"/>
      <c r="C175" s="74"/>
      <c r="D175" s="9" t="s">
        <v>152</v>
      </c>
      <c r="E175" s="9"/>
      <c r="F175" s="9"/>
      <c r="G175" s="9"/>
      <c r="H175" s="9" t="s">
        <v>201</v>
      </c>
      <c r="I175" s="9" t="s">
        <v>82</v>
      </c>
      <c r="J175" s="9" t="s">
        <v>219</v>
      </c>
      <c r="K175" s="9" t="s">
        <v>219</v>
      </c>
    </row>
    <row r="176" spans="1:11" ht="14.1" customHeight="1" x14ac:dyDescent="0.25">
      <c r="A176" s="72"/>
      <c r="B176" s="73"/>
      <c r="C176" s="74"/>
      <c r="D176" s="9" t="s">
        <v>153</v>
      </c>
      <c r="E176" s="9"/>
      <c r="F176" s="9"/>
      <c r="G176" s="9"/>
      <c r="H176" s="9"/>
      <c r="I176" s="9" t="s">
        <v>230</v>
      </c>
      <c r="J176" s="9" t="s">
        <v>197</v>
      </c>
      <c r="K176" s="9" t="s">
        <v>197</v>
      </c>
    </row>
    <row r="177" spans="1:11" ht="14.1" customHeight="1" x14ac:dyDescent="0.25">
      <c r="A177" s="72"/>
      <c r="B177" s="73"/>
      <c r="C177" s="74"/>
      <c r="D177" s="9"/>
      <c r="E177" s="9"/>
      <c r="F177" s="9"/>
      <c r="G177" s="9"/>
      <c r="H177" s="9"/>
      <c r="I177" s="9" t="s">
        <v>102</v>
      </c>
      <c r="J177" s="9" t="s">
        <v>198</v>
      </c>
      <c r="K177" s="9" t="s">
        <v>198</v>
      </c>
    </row>
    <row r="178" spans="1:11" ht="14.1" customHeight="1" x14ac:dyDescent="0.25">
      <c r="A178" s="72"/>
      <c r="B178" s="73"/>
      <c r="C178" s="74"/>
      <c r="D178" s="9"/>
      <c r="E178" s="9"/>
      <c r="F178" s="9"/>
      <c r="G178" s="9"/>
      <c r="H178" s="9"/>
      <c r="I178" s="9" t="s">
        <v>166</v>
      </c>
      <c r="J178" s="9" t="s">
        <v>169</v>
      </c>
      <c r="K178" s="9" t="s">
        <v>169</v>
      </c>
    </row>
    <row r="179" spans="1:11" ht="14.1" customHeight="1" x14ac:dyDescent="0.25">
      <c r="A179" s="72"/>
      <c r="B179" s="73"/>
      <c r="C179" s="74"/>
      <c r="D179" s="9"/>
      <c r="E179" s="9"/>
      <c r="F179" s="9"/>
      <c r="G179" s="9"/>
      <c r="H179" s="9"/>
      <c r="I179" s="9" t="s">
        <v>184</v>
      </c>
      <c r="J179" s="9" t="s">
        <v>201</v>
      </c>
      <c r="K179" s="9" t="s">
        <v>201</v>
      </c>
    </row>
    <row r="180" spans="1:11" ht="14.1" customHeight="1" x14ac:dyDescent="0.25">
      <c r="A180" s="72"/>
      <c r="B180" s="73"/>
      <c r="C180" s="74"/>
      <c r="D180" s="9"/>
      <c r="E180" s="9"/>
      <c r="F180" s="9"/>
      <c r="G180" s="9"/>
      <c r="H180" s="9"/>
      <c r="I180" s="9" t="s">
        <v>127</v>
      </c>
      <c r="J180" s="9"/>
      <c r="K180" s="9"/>
    </row>
    <row r="181" spans="1:11" ht="14.1" customHeight="1" x14ac:dyDescent="0.25">
      <c r="A181" s="72"/>
      <c r="B181" s="73"/>
      <c r="C181" s="74"/>
      <c r="D181" s="9"/>
      <c r="E181" s="9"/>
      <c r="F181" s="9"/>
      <c r="G181" s="9"/>
      <c r="H181" s="9"/>
      <c r="I181" s="9" t="s">
        <v>90</v>
      </c>
      <c r="J181" s="9"/>
      <c r="K181" s="9"/>
    </row>
    <row r="182" spans="1:11" ht="14.1" customHeight="1" x14ac:dyDescent="0.25">
      <c r="A182" s="72"/>
      <c r="B182" s="73"/>
      <c r="C182" s="74"/>
      <c r="D182" s="9"/>
      <c r="E182" s="9"/>
      <c r="F182" s="9"/>
      <c r="G182" s="9"/>
      <c r="H182" s="9"/>
      <c r="I182" s="9" t="s">
        <v>186</v>
      </c>
      <c r="J182" s="9"/>
      <c r="K182" s="9"/>
    </row>
    <row r="183" spans="1:11" ht="14.1" customHeight="1" x14ac:dyDescent="0.25">
      <c r="A183" s="72"/>
      <c r="B183" s="73"/>
      <c r="C183" s="74"/>
      <c r="D183" s="9"/>
      <c r="E183" s="9"/>
      <c r="F183" s="9" t="s">
        <v>154</v>
      </c>
      <c r="G183" s="9"/>
      <c r="H183" s="9"/>
      <c r="I183" s="9" t="s">
        <v>114</v>
      </c>
      <c r="J183" s="9"/>
      <c r="K183" s="9"/>
    </row>
    <row r="184" spans="1:11" ht="14.1" customHeight="1" x14ac:dyDescent="0.25">
      <c r="A184" s="72"/>
      <c r="B184" s="73"/>
      <c r="C184" s="74"/>
      <c r="D184" s="9"/>
      <c r="E184" s="9"/>
      <c r="F184" s="9"/>
      <c r="G184" s="9"/>
      <c r="H184" s="9"/>
      <c r="I184" s="9" t="s">
        <v>218</v>
      </c>
      <c r="J184" s="9"/>
      <c r="K184" s="9" t="s">
        <v>114</v>
      </c>
    </row>
    <row r="185" spans="1:11" ht="14.1" customHeight="1" x14ac:dyDescent="0.25">
      <c r="A185" s="72"/>
      <c r="B185" s="73"/>
      <c r="C185" s="74"/>
      <c r="D185" s="9"/>
      <c r="E185" s="9"/>
      <c r="F185" s="9"/>
      <c r="G185" s="9"/>
      <c r="H185" s="9"/>
      <c r="I185" s="9"/>
      <c r="J185" s="9"/>
      <c r="K185" s="9" t="s">
        <v>125</v>
      </c>
    </row>
    <row r="186" spans="1:11" ht="14.1" customHeight="1" thickBot="1" x14ac:dyDescent="0.3">
      <c r="A186" s="75"/>
      <c r="B186" s="76"/>
      <c r="C186" s="77"/>
      <c r="D186" s="15"/>
      <c r="E186" s="15"/>
      <c r="F186" s="15"/>
      <c r="G186" s="15"/>
      <c r="H186" s="15"/>
      <c r="I186" s="15"/>
      <c r="J186" s="15"/>
      <c r="K186" s="15" t="s">
        <v>128</v>
      </c>
    </row>
    <row r="187" spans="1:11" ht="14.1" customHeight="1" x14ac:dyDescent="0.25">
      <c r="A187" s="78" t="s">
        <v>44</v>
      </c>
      <c r="B187" s="79"/>
      <c r="C187" s="80"/>
      <c r="D187" s="21"/>
      <c r="E187" s="21"/>
      <c r="F187" s="21" t="s">
        <v>66</v>
      </c>
      <c r="G187" s="21" t="s">
        <v>171</v>
      </c>
      <c r="H187" s="21" t="s">
        <v>171</v>
      </c>
      <c r="I187" s="21" t="s">
        <v>171</v>
      </c>
      <c r="J187" s="21" t="s">
        <v>171</v>
      </c>
      <c r="K187" s="21" t="s">
        <v>171</v>
      </c>
    </row>
    <row r="188" spans="1:11" ht="14.1" customHeight="1" x14ac:dyDescent="0.25">
      <c r="A188" s="81"/>
      <c r="B188" s="82"/>
      <c r="C188" s="83"/>
      <c r="D188" s="9"/>
      <c r="E188" s="9"/>
      <c r="F188" s="9" t="s">
        <v>147</v>
      </c>
      <c r="G188" s="9" t="s">
        <v>234</v>
      </c>
      <c r="H188" s="9"/>
      <c r="I188" s="9"/>
      <c r="J188" s="9" t="s">
        <v>145</v>
      </c>
      <c r="K188" s="9" t="s">
        <v>145</v>
      </c>
    </row>
    <row r="189" spans="1:11" ht="14.1" customHeight="1" x14ac:dyDescent="0.25">
      <c r="A189" s="81"/>
      <c r="B189" s="82"/>
      <c r="C189" s="83"/>
      <c r="D189" s="9"/>
      <c r="E189" s="9"/>
      <c r="F189" s="9"/>
      <c r="G189" s="9" t="s">
        <v>185</v>
      </c>
      <c r="H189" s="9"/>
      <c r="I189" s="9"/>
      <c r="J189" s="9" t="s">
        <v>153</v>
      </c>
      <c r="K189" s="9" t="s">
        <v>153</v>
      </c>
    </row>
    <row r="190" spans="1:11" ht="14.1" customHeight="1" x14ac:dyDescent="0.25">
      <c r="A190" s="81"/>
      <c r="B190" s="82"/>
      <c r="C190" s="83"/>
      <c r="D190" s="9"/>
      <c r="E190" s="9"/>
      <c r="F190" s="9"/>
      <c r="G190" s="9" t="s">
        <v>168</v>
      </c>
      <c r="H190" s="9"/>
      <c r="I190" s="9"/>
      <c r="J190" s="9" t="s">
        <v>127</v>
      </c>
      <c r="K190" s="9" t="s">
        <v>127</v>
      </c>
    </row>
    <row r="191" spans="1:11" ht="14.1" customHeight="1" x14ac:dyDescent="0.25">
      <c r="A191" s="81"/>
      <c r="B191" s="82"/>
      <c r="C191" s="83"/>
      <c r="D191" s="9"/>
      <c r="E191" s="9"/>
      <c r="F191" s="9"/>
      <c r="G191" s="9"/>
      <c r="H191" s="9"/>
      <c r="I191" s="9"/>
      <c r="J191" s="9"/>
      <c r="K191" s="9"/>
    </row>
    <row r="192" spans="1:11" ht="14.1" customHeight="1" x14ac:dyDescent="0.25">
      <c r="A192" s="81"/>
      <c r="B192" s="82"/>
      <c r="C192" s="83"/>
      <c r="D192" s="9"/>
      <c r="E192" s="9"/>
      <c r="F192" s="9"/>
      <c r="G192" s="9"/>
      <c r="H192" s="9"/>
      <c r="I192" s="9"/>
      <c r="J192" s="9"/>
      <c r="K192" s="9"/>
    </row>
    <row r="193" spans="1:11" ht="14.1" customHeight="1" x14ac:dyDescent="0.25">
      <c r="A193" s="81"/>
      <c r="B193" s="82"/>
      <c r="C193" s="83"/>
      <c r="D193" s="9"/>
      <c r="E193" s="9"/>
      <c r="F193" s="9"/>
      <c r="G193" s="9"/>
      <c r="H193" s="9"/>
      <c r="I193" s="9"/>
      <c r="J193" s="9"/>
      <c r="K193" s="9"/>
    </row>
    <row r="194" spans="1:11" ht="14.1" customHeight="1" x14ac:dyDescent="0.25">
      <c r="A194" s="81"/>
      <c r="B194" s="82"/>
      <c r="C194" s="83"/>
      <c r="D194" s="9"/>
      <c r="E194" s="9"/>
      <c r="F194" s="9"/>
      <c r="G194" s="9"/>
      <c r="H194" s="9"/>
      <c r="I194" s="9"/>
      <c r="J194" s="9"/>
      <c r="K194" s="9"/>
    </row>
    <row r="195" spans="1:11" ht="14.1" customHeight="1" x14ac:dyDescent="0.25">
      <c r="A195" s="81"/>
      <c r="B195" s="82"/>
      <c r="C195" s="83"/>
      <c r="D195" s="9"/>
      <c r="E195" s="9"/>
      <c r="F195" s="9"/>
      <c r="G195" s="9"/>
      <c r="H195" s="9"/>
      <c r="I195" s="9"/>
      <c r="J195" s="9"/>
      <c r="K195" s="9"/>
    </row>
    <row r="196" spans="1:11" ht="14.1" customHeight="1" x14ac:dyDescent="0.25">
      <c r="A196" s="81"/>
      <c r="B196" s="82"/>
      <c r="C196" s="83"/>
      <c r="D196" s="9"/>
      <c r="E196" s="9"/>
      <c r="F196" s="9"/>
      <c r="G196" s="9"/>
      <c r="H196" s="9"/>
      <c r="I196" s="9"/>
      <c r="J196" s="9"/>
      <c r="K196" s="9"/>
    </row>
    <row r="197" spans="1:11" ht="14.1" customHeight="1" x14ac:dyDescent="0.25">
      <c r="A197" s="81"/>
      <c r="B197" s="82"/>
      <c r="C197" s="83"/>
      <c r="D197" s="9"/>
      <c r="E197" s="9"/>
      <c r="F197" s="9"/>
      <c r="G197" s="9"/>
      <c r="H197" s="9"/>
      <c r="I197" s="9"/>
      <c r="J197" s="9"/>
      <c r="K197" s="9"/>
    </row>
    <row r="198" spans="1:11" ht="14.1" customHeight="1" x14ac:dyDescent="0.25">
      <c r="A198" s="81"/>
      <c r="B198" s="82"/>
      <c r="C198" s="83"/>
      <c r="D198" s="9"/>
      <c r="E198" s="9"/>
      <c r="F198" s="9"/>
      <c r="G198" s="9"/>
      <c r="H198" s="9"/>
      <c r="I198" s="9"/>
      <c r="J198" s="9"/>
      <c r="K198" s="9"/>
    </row>
    <row r="199" spans="1:11" ht="14.1" customHeight="1" x14ac:dyDescent="0.25">
      <c r="A199" s="81"/>
      <c r="B199" s="82"/>
      <c r="C199" s="83"/>
      <c r="D199" s="9"/>
      <c r="E199" s="9"/>
      <c r="F199" s="9"/>
      <c r="G199" s="9"/>
      <c r="H199" s="9"/>
      <c r="I199" s="9"/>
      <c r="J199" s="9"/>
      <c r="K199" s="9"/>
    </row>
    <row r="200" spans="1:11" ht="14.1" customHeight="1" x14ac:dyDescent="0.25">
      <c r="A200" s="81"/>
      <c r="B200" s="82"/>
      <c r="C200" s="83"/>
      <c r="D200" s="9"/>
      <c r="E200" s="9"/>
      <c r="F200" s="9"/>
      <c r="G200" s="9"/>
      <c r="H200" s="9"/>
      <c r="I200" s="9"/>
      <c r="J200" s="9"/>
      <c r="K200" s="9"/>
    </row>
    <row r="201" spans="1:11" ht="14.1" customHeight="1" x14ac:dyDescent="0.25">
      <c r="A201" s="81"/>
      <c r="B201" s="82"/>
      <c r="C201" s="83"/>
      <c r="D201" s="9"/>
      <c r="E201" s="9"/>
      <c r="F201" s="9"/>
      <c r="G201" s="9"/>
      <c r="H201" s="9"/>
      <c r="I201" s="9"/>
      <c r="J201" s="9"/>
      <c r="K201" s="9"/>
    </row>
    <row r="202" spans="1:11" ht="14.1" customHeight="1" x14ac:dyDescent="0.25">
      <c r="A202" s="81"/>
      <c r="B202" s="82"/>
      <c r="C202" s="83"/>
      <c r="D202" s="9"/>
      <c r="E202" s="9"/>
      <c r="F202" s="9"/>
      <c r="G202" s="9"/>
      <c r="H202" s="9"/>
      <c r="I202" s="9"/>
      <c r="J202" s="9"/>
      <c r="K202" s="9"/>
    </row>
    <row r="203" spans="1:11" ht="14.1" customHeight="1" x14ac:dyDescent="0.25">
      <c r="A203" s="81"/>
      <c r="B203" s="82"/>
      <c r="C203" s="83"/>
      <c r="D203" s="9"/>
      <c r="E203" s="9"/>
      <c r="F203" s="9"/>
      <c r="G203" s="9"/>
      <c r="H203" s="9"/>
      <c r="I203" s="9"/>
      <c r="J203" s="9"/>
      <c r="K203" s="9"/>
    </row>
    <row r="204" spans="1:11" ht="14.1" customHeight="1" x14ac:dyDescent="0.25">
      <c r="A204" s="81"/>
      <c r="B204" s="82"/>
      <c r="C204" s="83"/>
      <c r="D204" s="9"/>
      <c r="E204" s="9"/>
      <c r="F204" s="9"/>
      <c r="G204" s="9"/>
      <c r="H204" s="9"/>
      <c r="I204" s="9"/>
      <c r="J204" s="9"/>
      <c r="K204" s="9"/>
    </row>
    <row r="205" spans="1:11" ht="14.1" customHeight="1" x14ac:dyDescent="0.25">
      <c r="A205" s="81"/>
      <c r="B205" s="82"/>
      <c r="C205" s="83"/>
      <c r="D205" s="9"/>
      <c r="E205" s="9"/>
      <c r="F205" s="9"/>
      <c r="G205" s="9"/>
      <c r="H205" s="9"/>
      <c r="I205" s="9"/>
      <c r="J205" s="9"/>
      <c r="K205" s="9"/>
    </row>
    <row r="206" spans="1:11" ht="13.5" customHeight="1" thickBot="1" x14ac:dyDescent="0.3">
      <c r="A206" s="84"/>
      <c r="B206" s="85"/>
      <c r="C206" s="86"/>
      <c r="D206" s="15"/>
      <c r="E206" s="15"/>
      <c r="F206" s="15"/>
      <c r="G206" s="15"/>
      <c r="H206" s="15"/>
      <c r="I206" s="15"/>
      <c r="J206" s="15"/>
      <c r="K206" s="15"/>
    </row>
    <row r="207" spans="1:11" ht="14.1" customHeight="1" x14ac:dyDescent="0.25">
      <c r="A207" s="87" t="s">
        <v>45</v>
      </c>
      <c r="B207" s="88"/>
      <c r="C207" s="89"/>
      <c r="D207" s="21"/>
      <c r="E207" s="21"/>
      <c r="F207" s="21"/>
      <c r="G207" s="21" t="s">
        <v>197</v>
      </c>
      <c r="H207" s="21" t="s">
        <v>197</v>
      </c>
      <c r="I207" s="21" t="s">
        <v>197</v>
      </c>
      <c r="J207" s="21" t="s">
        <v>154</v>
      </c>
      <c r="K207" s="21" t="s">
        <v>154</v>
      </c>
    </row>
    <row r="208" spans="1:11" ht="14.1" customHeight="1" x14ac:dyDescent="0.25">
      <c r="A208" s="90"/>
      <c r="B208" s="91"/>
      <c r="C208" s="92"/>
      <c r="D208" s="9"/>
      <c r="E208" s="9"/>
      <c r="F208" s="9"/>
      <c r="G208" s="9" t="s">
        <v>154</v>
      </c>
      <c r="H208" s="9" t="s">
        <v>154</v>
      </c>
      <c r="I208" s="9" t="s">
        <v>156</v>
      </c>
      <c r="J208" s="9" t="s">
        <v>128</v>
      </c>
      <c r="K208" s="9" t="s">
        <v>94</v>
      </c>
    </row>
    <row r="209" spans="1:11" ht="14.1" customHeight="1" x14ac:dyDescent="0.25">
      <c r="A209" s="90"/>
      <c r="B209" s="91"/>
      <c r="C209" s="92"/>
      <c r="D209" s="9"/>
      <c r="E209" s="9"/>
      <c r="F209" s="9"/>
      <c r="G209" s="9"/>
      <c r="H209" s="9"/>
      <c r="I209" s="9"/>
      <c r="J209" s="9"/>
      <c r="K209" s="9"/>
    </row>
    <row r="210" spans="1:11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  <c r="I210" s="15"/>
      <c r="J210" s="15"/>
      <c r="K210" s="15"/>
    </row>
    <row r="211" spans="1:11" ht="14.1" customHeight="1" x14ac:dyDescent="0.25">
      <c r="A211" s="96" t="s">
        <v>46</v>
      </c>
      <c r="B211" s="97"/>
      <c r="C211" s="98"/>
      <c r="D211" s="21" t="s">
        <v>132</v>
      </c>
      <c r="E211" s="21" t="s">
        <v>141</v>
      </c>
      <c r="F211" s="21" t="s">
        <v>123</v>
      </c>
      <c r="G211" s="21" t="s">
        <v>141</v>
      </c>
      <c r="H211" s="21" t="s">
        <v>70</v>
      </c>
      <c r="I211" s="21" t="s">
        <v>123</v>
      </c>
      <c r="J211" s="21" t="s">
        <v>70</v>
      </c>
      <c r="K211" s="21" t="s">
        <v>70</v>
      </c>
    </row>
    <row r="212" spans="1:11" ht="14.1" customHeight="1" x14ac:dyDescent="0.25">
      <c r="A212" s="99"/>
      <c r="B212" s="100"/>
      <c r="C212" s="101"/>
      <c r="D212" s="9" t="s">
        <v>70</v>
      </c>
      <c r="E212" s="9" t="s">
        <v>123</v>
      </c>
      <c r="F212" s="9" t="s">
        <v>70</v>
      </c>
      <c r="G212" s="9" t="s">
        <v>70</v>
      </c>
      <c r="H212" s="9" t="s">
        <v>140</v>
      </c>
      <c r="I212" s="9" t="s">
        <v>141</v>
      </c>
      <c r="J212" s="9" t="s">
        <v>132</v>
      </c>
      <c r="K212" s="9" t="s">
        <v>132</v>
      </c>
    </row>
    <row r="213" spans="1:11" ht="14.1" customHeight="1" x14ac:dyDescent="0.25">
      <c r="A213" s="99"/>
      <c r="B213" s="100"/>
      <c r="C213" s="101"/>
      <c r="D213" s="9" t="s">
        <v>123</v>
      </c>
      <c r="E213" s="9" t="s">
        <v>140</v>
      </c>
      <c r="F213" s="9"/>
      <c r="G213" s="9" t="s">
        <v>140</v>
      </c>
      <c r="H213" s="9" t="s">
        <v>132</v>
      </c>
      <c r="I213" s="9"/>
      <c r="J213" s="9" t="s">
        <v>141</v>
      </c>
      <c r="K213" s="9" t="s">
        <v>141</v>
      </c>
    </row>
    <row r="214" spans="1:11" ht="14.1" customHeight="1" x14ac:dyDescent="0.25">
      <c r="A214" s="99"/>
      <c r="B214" s="100"/>
      <c r="C214" s="101"/>
      <c r="D214" s="9" t="s">
        <v>140</v>
      </c>
      <c r="E214" s="9"/>
      <c r="F214" s="9"/>
      <c r="G214" s="9"/>
      <c r="H214" s="9" t="s">
        <v>123</v>
      </c>
      <c r="I214" s="9"/>
      <c r="J214" s="9" t="s">
        <v>140</v>
      </c>
      <c r="K214" s="9" t="s">
        <v>140</v>
      </c>
    </row>
    <row r="215" spans="1:11" ht="14.1" customHeight="1" x14ac:dyDescent="0.25">
      <c r="A215" s="99"/>
      <c r="B215" s="100"/>
      <c r="C215" s="101"/>
      <c r="D215" s="9"/>
      <c r="E215" s="9"/>
      <c r="F215" s="9"/>
      <c r="G215" s="9"/>
      <c r="H215" s="9"/>
      <c r="I215" s="9"/>
      <c r="J215" s="9"/>
      <c r="K215" s="9"/>
    </row>
    <row r="216" spans="1:11" ht="14.1" customHeight="1" x14ac:dyDescent="0.25">
      <c r="A216" s="99"/>
      <c r="B216" s="100"/>
      <c r="C216" s="101"/>
      <c r="D216" s="9"/>
      <c r="E216" s="9"/>
      <c r="F216" s="9"/>
      <c r="G216" s="9"/>
      <c r="H216" s="9"/>
      <c r="I216" s="9"/>
      <c r="J216" s="9"/>
      <c r="K216" s="9"/>
    </row>
    <row r="217" spans="1:11" ht="14.1" customHeight="1" x14ac:dyDescent="0.25">
      <c r="A217" s="99"/>
      <c r="B217" s="100"/>
      <c r="C217" s="101"/>
      <c r="D217" s="9"/>
      <c r="E217" s="9"/>
      <c r="F217" s="9"/>
      <c r="G217" s="9"/>
      <c r="H217" s="9"/>
      <c r="I217" s="9"/>
      <c r="J217" s="9"/>
      <c r="K217" s="9"/>
    </row>
    <row r="218" spans="1:11" ht="14.1" customHeight="1" x14ac:dyDescent="0.25">
      <c r="A218" s="99"/>
      <c r="B218" s="100"/>
      <c r="C218" s="101"/>
      <c r="D218" s="9"/>
      <c r="E218" s="9"/>
      <c r="F218" s="9"/>
      <c r="G218" s="9"/>
      <c r="H218" s="9"/>
      <c r="I218" s="9"/>
      <c r="J218" s="9"/>
      <c r="K218" s="9"/>
    </row>
    <row r="219" spans="1:11" ht="14.1" customHeight="1" x14ac:dyDescent="0.25">
      <c r="A219" s="99"/>
      <c r="B219" s="100"/>
      <c r="C219" s="101"/>
      <c r="D219" s="9"/>
      <c r="E219" s="9"/>
      <c r="F219" s="9"/>
      <c r="G219" s="9"/>
      <c r="H219" s="9"/>
      <c r="I219" s="9"/>
      <c r="J219" s="9"/>
      <c r="K219" s="9"/>
    </row>
    <row r="220" spans="1:11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  <c r="I220" s="15"/>
      <c r="J220" s="15"/>
      <c r="K220" s="15"/>
    </row>
    <row r="221" spans="1:11" ht="14.1" customHeight="1" x14ac:dyDescent="0.25">
      <c r="A221" s="105" t="s">
        <v>47</v>
      </c>
      <c r="B221" s="106"/>
      <c r="C221" s="107"/>
      <c r="D221" s="21"/>
      <c r="E221" s="21"/>
      <c r="F221" s="21"/>
      <c r="G221" s="21"/>
      <c r="H221" s="21" t="s">
        <v>161</v>
      </c>
      <c r="I221" s="21" t="s">
        <v>181</v>
      </c>
      <c r="J221" s="21"/>
      <c r="K221" s="21"/>
    </row>
    <row r="222" spans="1:11" ht="14.1" customHeight="1" x14ac:dyDescent="0.25">
      <c r="A222" s="108"/>
      <c r="B222" s="109"/>
      <c r="C222" s="110"/>
      <c r="D222" s="9"/>
      <c r="E222" s="9"/>
      <c r="F222" s="9"/>
      <c r="G222" s="9"/>
      <c r="H222" s="9"/>
      <c r="I222" s="9"/>
      <c r="J222" s="9"/>
      <c r="K222" s="9"/>
    </row>
    <row r="223" spans="1:11" ht="14.1" customHeight="1" x14ac:dyDescent="0.25">
      <c r="A223" s="108"/>
      <c r="B223" s="109"/>
      <c r="C223" s="110"/>
      <c r="D223" s="9"/>
      <c r="E223" s="9"/>
      <c r="F223" s="9"/>
      <c r="G223" s="9"/>
      <c r="H223" s="9"/>
      <c r="I223" s="9"/>
      <c r="J223" s="9"/>
      <c r="K223" s="9"/>
    </row>
    <row r="224" spans="1:11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  <c r="I224" s="15"/>
      <c r="J224" s="15"/>
      <c r="K224" s="15"/>
    </row>
    <row r="225" spans="1:11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  <c r="I225" s="21" t="s">
        <v>158</v>
      </c>
      <c r="J225" s="21" t="s">
        <v>158</v>
      </c>
      <c r="K225" s="21" t="s">
        <v>158</v>
      </c>
    </row>
    <row r="226" spans="1:11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  <c r="I226" s="9" t="s">
        <v>159</v>
      </c>
      <c r="J226" s="9" t="s">
        <v>159</v>
      </c>
      <c r="K226" s="9" t="s">
        <v>159</v>
      </c>
    </row>
    <row r="227" spans="1:11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  <c r="I227" s="9" t="s">
        <v>160</v>
      </c>
      <c r="J227" s="9" t="s">
        <v>160</v>
      </c>
      <c r="K227" s="9" t="s">
        <v>160</v>
      </c>
    </row>
    <row r="228" spans="1:11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  <c r="I228" s="15"/>
      <c r="J228" s="15"/>
      <c r="K228" s="15"/>
    </row>
    <row r="229" spans="1:11" ht="14.1" customHeight="1" x14ac:dyDescent="0.25">
      <c r="A229" s="40" t="s">
        <v>49</v>
      </c>
      <c r="B229" s="41"/>
      <c r="C229" s="42"/>
      <c r="D229" s="21"/>
      <c r="E229" s="21"/>
      <c r="F229" s="21" t="s">
        <v>172</v>
      </c>
      <c r="G229" s="21" t="s">
        <v>119</v>
      </c>
      <c r="H229" s="21" t="s">
        <v>119</v>
      </c>
      <c r="I229" s="21" t="s">
        <v>119</v>
      </c>
      <c r="J229" s="21" t="s">
        <v>119</v>
      </c>
      <c r="K229" s="21" t="s">
        <v>119</v>
      </c>
    </row>
    <row r="230" spans="1:11" ht="14.1" customHeight="1" x14ac:dyDescent="0.25">
      <c r="A230" s="43"/>
      <c r="B230" s="44"/>
      <c r="C230" s="45"/>
      <c r="D230" s="9" t="s">
        <v>119</v>
      </c>
      <c r="E230" s="9" t="s">
        <v>119</v>
      </c>
      <c r="F230" s="9" t="s">
        <v>119</v>
      </c>
      <c r="G230" s="9" t="s">
        <v>172</v>
      </c>
      <c r="H230" s="9" t="s">
        <v>172</v>
      </c>
      <c r="I230" s="9" t="s">
        <v>172</v>
      </c>
      <c r="J230" s="9" t="s">
        <v>172</v>
      </c>
      <c r="K230" s="9" t="s">
        <v>172</v>
      </c>
    </row>
    <row r="231" spans="1:11" ht="14.1" customHeight="1" x14ac:dyDescent="0.25">
      <c r="A231" s="43"/>
      <c r="B231" s="44"/>
      <c r="C231" s="45"/>
      <c r="D231" s="9"/>
      <c r="E231" s="9"/>
      <c r="F231" s="9"/>
      <c r="G231" s="9"/>
      <c r="H231" s="9" t="s">
        <v>100</v>
      </c>
      <c r="I231" s="9"/>
      <c r="J231" s="9"/>
      <c r="K231" s="9"/>
    </row>
    <row r="232" spans="1:11" ht="14.1" customHeight="1" x14ac:dyDescent="0.25">
      <c r="A232" s="43"/>
      <c r="B232" s="44"/>
      <c r="C232" s="45"/>
      <c r="D232" s="9"/>
      <c r="E232" s="9"/>
      <c r="F232" s="9"/>
      <c r="G232" s="9"/>
      <c r="H232" s="9"/>
      <c r="I232" s="9" t="s">
        <v>100</v>
      </c>
      <c r="J232" s="9"/>
      <c r="K232" s="9"/>
    </row>
    <row r="233" spans="1:11" ht="14.1" customHeight="1" x14ac:dyDescent="0.25">
      <c r="A233" s="43"/>
      <c r="B233" s="44"/>
      <c r="C233" s="45"/>
      <c r="D233" s="9"/>
      <c r="E233" s="9"/>
      <c r="F233" s="9"/>
      <c r="G233" s="9"/>
      <c r="H233" s="9"/>
      <c r="I233" s="9"/>
      <c r="J233" s="9"/>
      <c r="K233" s="9"/>
    </row>
    <row r="234" spans="1:11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  <c r="I234" s="15"/>
      <c r="J234" s="15"/>
      <c r="K234" s="15"/>
    </row>
    <row r="235" spans="1:11" ht="14.1" customHeight="1" x14ac:dyDescent="0.25">
      <c r="A235" s="49" t="s">
        <v>50</v>
      </c>
      <c r="B235" s="50"/>
      <c r="C235" s="51"/>
      <c r="D235" s="22"/>
      <c r="E235" s="22"/>
      <c r="F235" s="22"/>
      <c r="G235" s="22" t="s">
        <v>93</v>
      </c>
      <c r="H235" s="22"/>
      <c r="I235" s="22"/>
      <c r="J235" s="22"/>
      <c r="K235" s="22"/>
    </row>
    <row r="236" spans="1:11" ht="14.1" customHeight="1" x14ac:dyDescent="0.25">
      <c r="A236" s="52"/>
      <c r="B236" s="53"/>
      <c r="C236" s="54"/>
      <c r="D236" s="9" t="s">
        <v>75</v>
      </c>
      <c r="E236" s="9" t="s">
        <v>105</v>
      </c>
      <c r="F236" s="9" t="s">
        <v>69</v>
      </c>
      <c r="G236" s="9" t="s">
        <v>145</v>
      </c>
      <c r="H236" s="9"/>
      <c r="I236" s="9"/>
      <c r="J236" s="9"/>
      <c r="K236" s="9"/>
    </row>
    <row r="237" spans="1:11" ht="14.1" customHeight="1" x14ac:dyDescent="0.25">
      <c r="A237" s="52"/>
      <c r="B237" s="53"/>
      <c r="C237" s="54"/>
      <c r="D237" s="9" t="s">
        <v>87</v>
      </c>
      <c r="E237" s="9" t="s">
        <v>70</v>
      </c>
      <c r="F237" s="9" t="s">
        <v>166</v>
      </c>
      <c r="G237" s="9" t="s">
        <v>123</v>
      </c>
      <c r="H237" s="9"/>
      <c r="I237" s="9"/>
      <c r="J237" s="9"/>
      <c r="K237" s="9"/>
    </row>
    <row r="238" spans="1:11" ht="14.1" customHeight="1" x14ac:dyDescent="0.25">
      <c r="A238" s="52"/>
      <c r="B238" s="53"/>
      <c r="C238" s="54"/>
      <c r="D238" s="9" t="s">
        <v>57</v>
      </c>
      <c r="E238" s="9" t="s">
        <v>144</v>
      </c>
      <c r="F238" s="9" t="s">
        <v>126</v>
      </c>
      <c r="G238" s="9" t="s">
        <v>143</v>
      </c>
      <c r="H238" s="9"/>
      <c r="I238" s="9"/>
      <c r="J238" s="9"/>
      <c r="K238" s="9"/>
    </row>
    <row r="239" spans="1:11" ht="14.1" customHeight="1" x14ac:dyDescent="0.25">
      <c r="A239" s="52"/>
      <c r="B239" s="53"/>
      <c r="C239" s="54"/>
      <c r="D239" s="9" t="s">
        <v>168</v>
      </c>
      <c r="E239" s="9" t="s">
        <v>157</v>
      </c>
      <c r="F239" s="9" t="s">
        <v>127</v>
      </c>
      <c r="G239" s="9" t="s">
        <v>132</v>
      </c>
      <c r="H239" s="9"/>
      <c r="I239" s="9"/>
      <c r="J239" s="9"/>
      <c r="K239" s="9"/>
    </row>
    <row r="240" spans="1:11" ht="14.1" customHeight="1" x14ac:dyDescent="0.25">
      <c r="A240" s="52"/>
      <c r="B240" s="53"/>
      <c r="C240" s="54"/>
      <c r="D240" s="9" t="s">
        <v>96</v>
      </c>
      <c r="E240" s="9" t="s">
        <v>186</v>
      </c>
      <c r="F240" s="9" t="s">
        <v>102</v>
      </c>
      <c r="G240" s="9" t="s">
        <v>73</v>
      </c>
      <c r="H240" s="9"/>
      <c r="I240" s="9"/>
      <c r="J240" s="9"/>
      <c r="K240" s="9"/>
    </row>
    <row r="241" spans="1:11" ht="14.1" customHeight="1" x14ac:dyDescent="0.25">
      <c r="A241" s="52"/>
      <c r="B241" s="53"/>
      <c r="C241" s="54"/>
      <c r="D241" s="9" t="s">
        <v>105</v>
      </c>
      <c r="E241" s="9" t="s">
        <v>98</v>
      </c>
      <c r="F241" s="9"/>
      <c r="G241" s="9" t="s">
        <v>149</v>
      </c>
      <c r="H241" s="9"/>
      <c r="I241" s="9"/>
      <c r="J241" s="9"/>
      <c r="K241" s="9"/>
    </row>
    <row r="242" spans="1:11" ht="14.1" customHeight="1" x14ac:dyDescent="0.25">
      <c r="A242" s="52"/>
      <c r="B242" s="53"/>
      <c r="C242" s="54"/>
      <c r="D242" s="9" t="s">
        <v>144</v>
      </c>
      <c r="E242" s="9" t="s">
        <v>102</v>
      </c>
      <c r="F242" s="9"/>
      <c r="G242" s="9" t="s">
        <v>96</v>
      </c>
      <c r="H242" s="9"/>
      <c r="I242" s="9"/>
      <c r="J242" s="9"/>
      <c r="K242" s="9"/>
    </row>
    <row r="243" spans="1:11" ht="14.1" customHeight="1" x14ac:dyDescent="0.25">
      <c r="A243" s="52"/>
      <c r="B243" s="53"/>
      <c r="C243" s="54"/>
      <c r="D243" s="9" t="s">
        <v>157</v>
      </c>
      <c r="E243" s="9" t="s">
        <v>127</v>
      </c>
      <c r="F243" s="9"/>
      <c r="G243" s="9" t="s">
        <v>181</v>
      </c>
      <c r="H243" s="9"/>
      <c r="I243" s="9"/>
      <c r="J243" s="9"/>
      <c r="K243" s="9"/>
    </row>
    <row r="244" spans="1:11" ht="14.1" customHeight="1" x14ac:dyDescent="0.25">
      <c r="A244" s="52"/>
      <c r="B244" s="53"/>
      <c r="C244" s="54"/>
      <c r="D244" s="9" t="s">
        <v>114</v>
      </c>
      <c r="E244" s="9" t="s">
        <v>85</v>
      </c>
      <c r="F244" s="9"/>
      <c r="G244" s="9" t="s">
        <v>127</v>
      </c>
      <c r="H244" s="9"/>
      <c r="I244" s="9"/>
      <c r="J244" s="9"/>
      <c r="K244" s="9"/>
    </row>
    <row r="245" spans="1:11" ht="14.1" customHeight="1" x14ac:dyDescent="0.25">
      <c r="A245" s="52"/>
      <c r="B245" s="53"/>
      <c r="C245" s="54"/>
      <c r="D245" s="9" t="s">
        <v>125</v>
      </c>
      <c r="E245" s="9"/>
      <c r="F245" s="9"/>
      <c r="G245" s="9" t="s">
        <v>108</v>
      </c>
      <c r="H245" s="9"/>
      <c r="I245" s="9"/>
      <c r="J245" s="9"/>
      <c r="K245" s="9"/>
    </row>
    <row r="246" spans="1:11" ht="14.1" customHeight="1" x14ac:dyDescent="0.25">
      <c r="A246" s="52"/>
      <c r="B246" s="53"/>
      <c r="C246" s="54"/>
      <c r="D246" s="9" t="s">
        <v>156</v>
      </c>
      <c r="E246" s="9"/>
      <c r="F246" s="9"/>
      <c r="G246" s="9" t="s">
        <v>190</v>
      </c>
      <c r="H246" s="9"/>
      <c r="I246" s="9"/>
      <c r="J246" s="9"/>
      <c r="K246" s="9"/>
    </row>
    <row r="247" spans="1:11" ht="14.1" customHeight="1" x14ac:dyDescent="0.25">
      <c r="A247" s="52"/>
      <c r="B247" s="53"/>
      <c r="C247" s="54"/>
      <c r="D247" s="9" t="s">
        <v>128</v>
      </c>
      <c r="E247" s="9"/>
      <c r="F247" s="9"/>
      <c r="G247" s="9" t="s">
        <v>124</v>
      </c>
      <c r="H247" s="9"/>
      <c r="I247" s="9"/>
      <c r="J247" s="9"/>
      <c r="K247" s="9"/>
    </row>
    <row r="248" spans="1:11" ht="14.1" customHeight="1" x14ac:dyDescent="0.25">
      <c r="A248" s="52"/>
      <c r="B248" s="53"/>
      <c r="C248" s="54"/>
      <c r="D248" s="9"/>
      <c r="E248" s="9"/>
      <c r="F248" s="9"/>
      <c r="G248" s="9"/>
      <c r="H248" s="9"/>
      <c r="I248" s="9"/>
      <c r="J248" s="9"/>
      <c r="K248" s="9"/>
    </row>
    <row r="249" spans="1:11" ht="14.1" customHeight="1" x14ac:dyDescent="0.25">
      <c r="A249" s="52"/>
      <c r="B249" s="53"/>
      <c r="C249" s="54"/>
      <c r="D249" s="9" t="s">
        <v>107</v>
      </c>
      <c r="E249" s="9"/>
      <c r="F249" s="9" t="s">
        <v>198</v>
      </c>
      <c r="G249" s="9"/>
      <c r="H249" s="9"/>
      <c r="I249" s="9"/>
      <c r="J249" s="9"/>
      <c r="K249" s="9"/>
    </row>
    <row r="250" spans="1:11" ht="14.1" customHeight="1" x14ac:dyDescent="0.25">
      <c r="A250" s="52"/>
      <c r="B250" s="53"/>
      <c r="C250" s="54"/>
      <c r="D250" s="9" t="s">
        <v>91</v>
      </c>
      <c r="E250" s="9"/>
      <c r="F250" s="9"/>
      <c r="G250" s="9"/>
      <c r="H250" s="9"/>
      <c r="I250" s="9"/>
      <c r="J250" s="9"/>
      <c r="K250" s="9"/>
    </row>
    <row r="251" spans="1:11" ht="14.1" customHeight="1" x14ac:dyDescent="0.25">
      <c r="A251" s="52"/>
      <c r="B251" s="53"/>
      <c r="C251" s="54"/>
      <c r="D251" s="9"/>
      <c r="E251" s="9"/>
      <c r="F251" s="9"/>
      <c r="G251" s="9"/>
      <c r="H251" s="9"/>
      <c r="I251" s="9"/>
      <c r="J251" s="9"/>
      <c r="K251" s="9"/>
    </row>
    <row r="252" spans="1:11" ht="14.1" customHeight="1" x14ac:dyDescent="0.25">
      <c r="A252" s="52"/>
      <c r="B252" s="53"/>
      <c r="C252" s="54"/>
      <c r="D252" s="9" t="s">
        <v>171</v>
      </c>
      <c r="E252" s="9" t="s">
        <v>171</v>
      </c>
      <c r="F252" s="9" t="s">
        <v>171</v>
      </c>
      <c r="G252" s="9"/>
      <c r="H252" s="9"/>
      <c r="I252" s="9"/>
      <c r="J252" s="9"/>
      <c r="K252" s="9"/>
    </row>
    <row r="253" spans="1:11" ht="14.1" customHeight="1" x14ac:dyDescent="0.25">
      <c r="A253" s="52"/>
      <c r="B253" s="53"/>
      <c r="C253" s="54"/>
      <c r="D253" s="23"/>
      <c r="E253" s="23"/>
      <c r="F253" s="23"/>
      <c r="G253" s="23"/>
      <c r="H253" s="23"/>
      <c r="I253" s="23"/>
      <c r="J253" s="23"/>
      <c r="K253" s="23"/>
    </row>
    <row r="254" spans="1:11" ht="14.1" customHeight="1" x14ac:dyDescent="0.25">
      <c r="A254" s="52"/>
      <c r="B254" s="53"/>
      <c r="C254" s="54"/>
      <c r="D254" s="9" t="s">
        <v>211</v>
      </c>
      <c r="E254" s="9"/>
      <c r="F254" s="9"/>
      <c r="G254" s="9"/>
      <c r="H254" s="9"/>
      <c r="I254" s="9"/>
      <c r="J254" s="9"/>
      <c r="K254" s="9"/>
    </row>
    <row r="255" spans="1:11" ht="14.1" customHeight="1" x14ac:dyDescent="0.25">
      <c r="A255" s="52"/>
      <c r="B255" s="53"/>
      <c r="C255" s="54"/>
      <c r="D255" s="9"/>
      <c r="E255" s="9"/>
      <c r="F255" s="9"/>
      <c r="G255" s="9"/>
      <c r="H255" s="9"/>
      <c r="I255" s="9"/>
      <c r="J255" s="9"/>
      <c r="K255" s="9"/>
    </row>
    <row r="256" spans="1:11" ht="14.1" customHeight="1" x14ac:dyDescent="0.25">
      <c r="A256" s="52"/>
      <c r="B256" s="53"/>
      <c r="C256" s="54"/>
      <c r="D256" s="9"/>
      <c r="E256" s="9"/>
      <c r="F256" s="9"/>
      <c r="G256" s="9"/>
      <c r="H256" s="9"/>
      <c r="I256" s="9"/>
      <c r="J256" s="9"/>
      <c r="K256" s="9"/>
    </row>
    <row r="257" spans="1:11" ht="14.1" customHeight="1" x14ac:dyDescent="0.25">
      <c r="A257" s="52"/>
      <c r="B257" s="53"/>
      <c r="C257" s="54"/>
      <c r="D257" s="9"/>
      <c r="E257" s="9"/>
      <c r="F257" s="9"/>
      <c r="G257" s="9"/>
      <c r="H257" s="9"/>
      <c r="I257" s="9"/>
      <c r="J257" s="9"/>
      <c r="K257" s="9"/>
    </row>
    <row r="258" spans="1:11" ht="14.1" customHeight="1" x14ac:dyDescent="0.25">
      <c r="A258" s="52"/>
      <c r="B258" s="53"/>
      <c r="C258" s="54"/>
      <c r="D258" s="9"/>
      <c r="E258" s="9"/>
      <c r="F258" s="9"/>
      <c r="G258" s="9"/>
      <c r="H258" s="9"/>
      <c r="I258" s="9"/>
      <c r="J258" s="9"/>
      <c r="K258" s="9"/>
    </row>
    <row r="259" spans="1:11" ht="14.1" customHeight="1" x14ac:dyDescent="0.25">
      <c r="A259" s="52"/>
      <c r="B259" s="53"/>
      <c r="C259" s="54"/>
      <c r="D259" s="9"/>
      <c r="E259" s="9"/>
      <c r="F259" s="9"/>
      <c r="G259" s="9"/>
      <c r="H259" s="9"/>
      <c r="I259" s="9"/>
      <c r="J259" s="9"/>
      <c r="K259" s="9"/>
    </row>
    <row r="260" spans="1:11" ht="14.1" customHeight="1" x14ac:dyDescent="0.25">
      <c r="A260" s="52"/>
      <c r="B260" s="53"/>
      <c r="C260" s="54"/>
      <c r="D260" s="9"/>
      <c r="E260" s="9"/>
      <c r="F260" s="9"/>
      <c r="G260" s="9"/>
      <c r="H260" s="9"/>
      <c r="I260" s="9"/>
      <c r="J260" s="9"/>
      <c r="K260" s="9"/>
    </row>
    <row r="261" spans="1:11" ht="14.1" customHeight="1" x14ac:dyDescent="0.25">
      <c r="A261" s="52"/>
      <c r="B261" s="53"/>
      <c r="C261" s="54"/>
      <c r="D261" s="9"/>
      <c r="E261" s="9"/>
      <c r="F261" s="9"/>
      <c r="G261" s="9"/>
      <c r="H261" s="9"/>
      <c r="I261" s="9"/>
      <c r="J261" s="9"/>
      <c r="K261" s="9"/>
    </row>
    <row r="262" spans="1:11" ht="14.1" customHeight="1" x14ac:dyDescent="0.25">
      <c r="A262" s="52"/>
      <c r="B262" s="53"/>
      <c r="C262" s="54"/>
      <c r="D262" s="9"/>
      <c r="E262" s="9"/>
      <c r="F262" s="9"/>
      <c r="G262" s="9"/>
      <c r="H262" s="9"/>
      <c r="I262" s="9"/>
      <c r="J262" s="9"/>
      <c r="K262" s="9"/>
    </row>
    <row r="263" spans="1:11" ht="14.1" customHeight="1" x14ac:dyDescent="0.25">
      <c r="A263" s="52"/>
      <c r="B263" s="53"/>
      <c r="C263" s="54"/>
      <c r="D263" s="9"/>
      <c r="E263" s="9"/>
      <c r="F263" s="9"/>
      <c r="G263" s="9"/>
      <c r="H263" s="9"/>
      <c r="I263" s="9"/>
      <c r="J263" s="9"/>
      <c r="K263" s="9"/>
    </row>
    <row r="264" spans="1:11" ht="14.1" customHeight="1" x14ac:dyDescent="0.25">
      <c r="A264" s="52"/>
      <c r="B264" s="53"/>
      <c r="C264" s="54"/>
      <c r="D264" s="9"/>
      <c r="E264" s="9"/>
      <c r="F264" s="9"/>
      <c r="G264" s="9"/>
      <c r="H264" s="9"/>
      <c r="I264" s="9"/>
      <c r="J264" s="9"/>
      <c r="K264" s="9"/>
    </row>
    <row r="265" spans="1:11" ht="14.1" customHeight="1" x14ac:dyDescent="0.25">
      <c r="A265" s="52"/>
      <c r="B265" s="53"/>
      <c r="C265" s="54"/>
      <c r="D265" s="9"/>
      <c r="E265" s="9"/>
      <c r="F265" s="9"/>
      <c r="G265" s="9"/>
      <c r="H265" s="9"/>
      <c r="I265" s="9"/>
      <c r="J265" s="9"/>
      <c r="K265" s="9"/>
    </row>
    <row r="266" spans="1:11" ht="14.1" customHeight="1" x14ac:dyDescent="0.25">
      <c r="A266" s="52"/>
      <c r="B266" s="53"/>
      <c r="C266" s="54"/>
      <c r="D266" s="9"/>
      <c r="E266" s="9"/>
      <c r="F266" s="9"/>
      <c r="G266" s="9"/>
      <c r="H266" s="9"/>
      <c r="I266" s="9"/>
      <c r="J266" s="9"/>
      <c r="K266" s="9"/>
    </row>
    <row r="267" spans="1:11" ht="14.1" customHeight="1" x14ac:dyDescent="0.25">
      <c r="A267" s="52"/>
      <c r="B267" s="53"/>
      <c r="C267" s="54"/>
      <c r="D267" s="9" t="s">
        <v>190</v>
      </c>
      <c r="E267" s="9"/>
      <c r="F267" s="9"/>
      <c r="G267" s="9"/>
      <c r="H267" s="9"/>
      <c r="I267" s="9"/>
      <c r="J267" s="9"/>
      <c r="K267" s="9"/>
    </row>
    <row r="268" spans="1:11" ht="14.1" customHeight="1" x14ac:dyDescent="0.25">
      <c r="A268" s="52"/>
      <c r="B268" s="53"/>
      <c r="C268" s="54"/>
      <c r="D268" s="9" t="s">
        <v>201</v>
      </c>
      <c r="E268" s="9"/>
      <c r="F268" s="9"/>
      <c r="G268" s="9"/>
      <c r="H268" s="9"/>
      <c r="I268" s="9"/>
      <c r="J268" s="9"/>
      <c r="K268" s="9"/>
    </row>
    <row r="269" spans="1:11" ht="14.1" customHeight="1" x14ac:dyDescent="0.25">
      <c r="A269" s="52"/>
      <c r="B269" s="53"/>
      <c r="C269" s="54"/>
      <c r="D269" s="9" t="s">
        <v>51</v>
      </c>
      <c r="E269" s="9" t="s">
        <v>51</v>
      </c>
      <c r="F269" s="9" t="s">
        <v>51</v>
      </c>
      <c r="G269" s="9"/>
      <c r="H269" s="9"/>
      <c r="I269" s="9"/>
      <c r="J269" s="9"/>
      <c r="K269" s="9"/>
    </row>
    <row r="270" spans="1:11" ht="14.1" customHeight="1" thickBot="1" x14ac:dyDescent="0.3">
      <c r="A270" s="55"/>
      <c r="B270" s="56"/>
      <c r="C270" s="57"/>
      <c r="D270" s="15" t="s">
        <v>107</v>
      </c>
      <c r="E270" s="15"/>
      <c r="F270" s="15"/>
      <c r="G270" s="15"/>
      <c r="H270" s="15"/>
      <c r="I270" s="15"/>
      <c r="J270" s="15"/>
      <c r="K270" s="15"/>
    </row>
    <row r="271" spans="1:11" ht="14.1" customHeight="1" x14ac:dyDescent="0.25">
      <c r="A271" s="58" t="s">
        <v>51</v>
      </c>
      <c r="B271" s="59"/>
      <c r="C271" s="60"/>
      <c r="D271" s="21"/>
      <c r="E271" s="21"/>
      <c r="F271" s="21"/>
      <c r="G271" s="21"/>
      <c r="H271" s="21"/>
      <c r="I271" s="21"/>
      <c r="J271" s="21"/>
      <c r="K271" s="21"/>
    </row>
    <row r="272" spans="1:11" ht="14.1" customHeight="1" x14ac:dyDescent="0.25">
      <c r="A272" s="61"/>
      <c r="B272" s="62"/>
      <c r="C272" s="63"/>
      <c r="D272" s="9"/>
      <c r="E272" s="9"/>
      <c r="F272" s="9"/>
      <c r="G272" s="9"/>
      <c r="H272" s="9"/>
      <c r="I272" s="9"/>
      <c r="J272" s="9"/>
      <c r="K272" s="9"/>
    </row>
    <row r="273" spans="1:11" ht="14.1" customHeight="1" x14ac:dyDescent="0.25">
      <c r="A273" s="61"/>
      <c r="B273" s="62"/>
      <c r="C273" s="63"/>
      <c r="D273" s="9"/>
      <c r="E273" s="9"/>
      <c r="F273" s="9"/>
      <c r="G273" s="9"/>
      <c r="H273" s="9"/>
      <c r="I273" s="9"/>
      <c r="J273" s="9"/>
      <c r="K273" s="9"/>
    </row>
    <row r="274" spans="1:11" ht="14.1" customHeight="1" x14ac:dyDescent="0.25">
      <c r="A274" s="61"/>
      <c r="B274" s="62"/>
      <c r="C274" s="63"/>
      <c r="D274" s="9"/>
      <c r="E274" s="9"/>
      <c r="F274" s="9"/>
      <c r="G274" s="9"/>
      <c r="H274" s="9"/>
      <c r="I274" s="9"/>
      <c r="J274" s="9"/>
      <c r="K274" s="9"/>
    </row>
    <row r="275" spans="1:11" ht="14.1" customHeight="1" x14ac:dyDescent="0.25">
      <c r="A275" s="61"/>
      <c r="B275" s="62"/>
      <c r="C275" s="63"/>
      <c r="D275" s="9"/>
      <c r="E275" s="9"/>
      <c r="F275" s="9"/>
      <c r="G275" s="9"/>
      <c r="H275" s="9"/>
      <c r="I275" s="9"/>
      <c r="J275" s="9"/>
      <c r="K275" s="9"/>
    </row>
    <row r="276" spans="1:11" ht="14.1" customHeight="1" x14ac:dyDescent="0.25">
      <c r="A276" s="61"/>
      <c r="B276" s="62"/>
      <c r="C276" s="63"/>
      <c r="D276" s="9"/>
      <c r="E276" s="9"/>
      <c r="F276" s="9"/>
      <c r="G276" s="9"/>
      <c r="H276" s="9"/>
      <c r="I276" s="9"/>
      <c r="J276" s="9"/>
      <c r="K276" s="9"/>
    </row>
    <row r="277" spans="1:11" ht="14.1" customHeight="1" x14ac:dyDescent="0.25">
      <c r="A277" s="61"/>
      <c r="B277" s="62"/>
      <c r="C277" s="63"/>
      <c r="D277" s="9"/>
      <c r="E277" s="9"/>
      <c r="F277" s="9"/>
      <c r="G277" s="9"/>
      <c r="H277" s="9"/>
      <c r="I277" s="9"/>
      <c r="J277" s="9"/>
      <c r="K277" s="9"/>
    </row>
    <row r="278" spans="1:11" ht="14.1" customHeight="1" x14ac:dyDescent="0.25">
      <c r="A278" s="61"/>
      <c r="B278" s="62"/>
      <c r="C278" s="63"/>
      <c r="D278" s="9"/>
      <c r="E278" s="9"/>
      <c r="F278" s="9"/>
      <c r="G278" s="9"/>
      <c r="H278" s="9"/>
      <c r="I278" s="9"/>
      <c r="J278" s="9"/>
      <c r="K278" s="9"/>
    </row>
    <row r="279" spans="1:11" ht="14.1" customHeight="1" x14ac:dyDescent="0.25">
      <c r="A279" s="61"/>
      <c r="B279" s="62"/>
      <c r="C279" s="63"/>
      <c r="D279" s="9"/>
      <c r="E279" s="9"/>
      <c r="F279" s="9"/>
      <c r="G279" s="9"/>
      <c r="H279" s="9"/>
      <c r="I279" s="9"/>
      <c r="J279" s="9"/>
      <c r="K279" s="9"/>
    </row>
    <row r="280" spans="1:11" ht="14.1" customHeight="1" x14ac:dyDescent="0.25">
      <c r="A280" s="61"/>
      <c r="B280" s="62"/>
      <c r="C280" s="63"/>
      <c r="D280" s="9"/>
      <c r="E280" s="9"/>
      <c r="F280" s="9"/>
      <c r="G280" s="9"/>
      <c r="H280" s="9"/>
      <c r="I280" s="9"/>
      <c r="J280" s="9"/>
      <c r="K280" s="9"/>
    </row>
    <row r="281" spans="1:11" ht="14.1" customHeight="1" x14ac:dyDescent="0.25">
      <c r="A281" s="61"/>
      <c r="B281" s="62"/>
      <c r="C281" s="63"/>
      <c r="D281" s="9" t="s">
        <v>108</v>
      </c>
      <c r="E281" s="9"/>
      <c r="F281" s="9"/>
      <c r="G281" s="9"/>
      <c r="H281" s="9"/>
      <c r="I281" s="9"/>
      <c r="J281" s="9"/>
      <c r="K281" s="9"/>
    </row>
    <row r="282" spans="1:11" ht="14.1" customHeight="1" x14ac:dyDescent="0.25">
      <c r="A282" s="61"/>
      <c r="B282" s="62"/>
      <c r="C282" s="63"/>
      <c r="D282" s="9" t="s">
        <v>66</v>
      </c>
      <c r="E282" s="9"/>
      <c r="F282" s="9"/>
      <c r="G282" s="9"/>
      <c r="H282" s="9"/>
      <c r="I282" s="9"/>
      <c r="J282" s="9"/>
      <c r="K282" s="9"/>
    </row>
    <row r="283" spans="1:11" ht="14.1" customHeight="1" x14ac:dyDescent="0.25">
      <c r="A283" s="61"/>
      <c r="B283" s="62"/>
      <c r="C283" s="63"/>
      <c r="D283" s="9" t="s">
        <v>102</v>
      </c>
      <c r="E283" s="9"/>
      <c r="F283" s="9"/>
      <c r="G283" s="9"/>
      <c r="H283" s="9"/>
      <c r="I283" s="9"/>
      <c r="J283" s="9"/>
      <c r="K283" s="9"/>
    </row>
    <row r="284" spans="1:11" ht="14.1" customHeight="1" x14ac:dyDescent="0.25">
      <c r="A284" s="61"/>
      <c r="B284" s="62"/>
      <c r="C284" s="63"/>
      <c r="D284" s="9" t="s">
        <v>78</v>
      </c>
      <c r="E284" s="9"/>
      <c r="F284" s="9"/>
      <c r="G284" s="9"/>
      <c r="H284" s="9"/>
      <c r="I284" s="9"/>
      <c r="J284" s="9"/>
      <c r="K284" s="9"/>
    </row>
    <row r="285" spans="1:11" ht="14.1" customHeight="1" x14ac:dyDescent="0.25">
      <c r="A285" s="61"/>
      <c r="B285" s="62"/>
      <c r="C285" s="63"/>
      <c r="D285" s="9" t="s">
        <v>161</v>
      </c>
      <c r="E285" s="9"/>
      <c r="F285" s="9"/>
      <c r="G285" s="9"/>
      <c r="H285" s="9"/>
      <c r="I285" s="9"/>
      <c r="J285" s="9"/>
      <c r="K285" s="9"/>
    </row>
    <row r="286" spans="1:11" ht="14.1" customHeight="1" x14ac:dyDescent="0.25">
      <c r="A286" s="61"/>
      <c r="B286" s="62"/>
      <c r="C286" s="63"/>
      <c r="D286" s="9" t="s">
        <v>60</v>
      </c>
      <c r="E286" s="9"/>
      <c r="F286" s="9"/>
      <c r="G286" s="9"/>
      <c r="H286" s="9"/>
      <c r="I286" s="9"/>
      <c r="J286" s="9"/>
      <c r="K286" s="9"/>
    </row>
    <row r="287" spans="1:11" ht="14.1" customHeight="1" x14ac:dyDescent="0.25">
      <c r="A287" s="61"/>
      <c r="B287" s="62"/>
      <c r="C287" s="63"/>
      <c r="D287" s="9"/>
      <c r="E287" s="9"/>
      <c r="F287" s="9"/>
      <c r="G287" s="9"/>
      <c r="H287" s="9"/>
      <c r="I287" s="9"/>
      <c r="J287" s="9"/>
      <c r="K287" s="9"/>
    </row>
    <row r="288" spans="1:11" ht="14.1" customHeight="1" x14ac:dyDescent="0.25">
      <c r="A288" s="61"/>
      <c r="B288" s="62"/>
      <c r="C288" s="63"/>
      <c r="D288" s="9"/>
      <c r="E288" s="9"/>
      <c r="F288" s="9"/>
      <c r="G288" s="9"/>
      <c r="H288" s="9"/>
      <c r="I288" s="9"/>
      <c r="J288" s="9"/>
      <c r="K288" s="9"/>
    </row>
    <row r="289" spans="1:11" ht="14.1" customHeight="1" x14ac:dyDescent="0.25">
      <c r="A289" s="61"/>
      <c r="B289" s="62"/>
      <c r="C289" s="63"/>
      <c r="D289" s="9"/>
      <c r="E289" s="9"/>
      <c r="F289" s="9"/>
      <c r="G289" s="9"/>
      <c r="H289" s="9"/>
      <c r="I289" s="9"/>
      <c r="J289" s="9"/>
      <c r="K289" s="9"/>
    </row>
    <row r="290" spans="1:11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  <c r="I290" s="15"/>
      <c r="J290" s="15"/>
      <c r="K290" s="15"/>
    </row>
    <row r="291" spans="1:11" ht="24.95" customHeight="1" x14ac:dyDescent="0.25">
      <c r="A291" s="24"/>
      <c r="B291" s="24"/>
      <c r="C291" s="25"/>
      <c r="D291" s="26" t="str">
        <f t="shared" ref="D291:K291" si="0"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54</v>
      </c>
      <c r="E291" s="26" t="str">
        <f t="shared" si="0"/>
        <v>Présents : 64</v>
      </c>
      <c r="F291" s="26" t="str">
        <f t="shared" si="0"/>
        <v>Présents : 63</v>
      </c>
      <c r="G291" s="26" t="str">
        <f t="shared" si="0"/>
        <v>Présents : 74</v>
      </c>
      <c r="H291" s="26" t="str">
        <f t="shared" si="0"/>
        <v>Présents : 69</v>
      </c>
      <c r="I291" s="26" t="str">
        <f t="shared" si="0"/>
        <v>Présents : 67</v>
      </c>
      <c r="J291" s="26" t="str">
        <f t="shared" si="0"/>
        <v>Présents : 63</v>
      </c>
      <c r="K291" s="26" t="str">
        <f t="shared" si="0"/>
        <v>Présents : 60</v>
      </c>
    </row>
    <row r="292" spans="1:11" ht="24.95" customHeight="1" x14ac:dyDescent="0.25">
      <c r="A292" s="24"/>
      <c r="B292" s="24"/>
      <c r="C292" s="24"/>
      <c r="D292" s="27" t="str">
        <f t="shared" ref="D292:K292" si="1">CONCATENATE("Repos / Récup : ",COUNTA(D151:D186))</f>
        <v>Repos / Récup : 14</v>
      </c>
      <c r="E292" s="27" t="str">
        <f t="shared" si="1"/>
        <v>Repos / Récup : 10</v>
      </c>
      <c r="F292" s="27" t="str">
        <f t="shared" si="1"/>
        <v>Repos / Récup : 12</v>
      </c>
      <c r="G292" s="27" t="str">
        <f t="shared" si="1"/>
        <v>Repos / Récup : 5</v>
      </c>
      <c r="H292" s="27" t="str">
        <f t="shared" si="1"/>
        <v>Repos / Récup : 24</v>
      </c>
      <c r="I292" s="27" t="str">
        <f t="shared" si="1"/>
        <v>Repos / Récup : 26</v>
      </c>
      <c r="J292" s="27" t="str">
        <f t="shared" si="1"/>
        <v>Repos / Récup : 29</v>
      </c>
      <c r="K292" s="27" t="str">
        <f t="shared" si="1"/>
        <v>Repos / Récup : 32</v>
      </c>
    </row>
    <row r="293" spans="1:11" ht="24.95" customHeight="1" x14ac:dyDescent="0.25">
      <c r="A293" s="24"/>
      <c r="B293" s="24"/>
      <c r="C293" s="24"/>
      <c r="D293" s="28" t="str">
        <f t="shared" ref="D293:K293" si="2">CONCATENATE("Congés VA : ",COUNTA(D235:D270))</f>
        <v>Congés VA : 20</v>
      </c>
      <c r="E293" s="28" t="str">
        <f t="shared" si="2"/>
        <v>Congés VA : 11</v>
      </c>
      <c r="F293" s="28" t="str">
        <f t="shared" si="2"/>
        <v>Congés VA : 8</v>
      </c>
      <c r="G293" s="28" t="str">
        <f t="shared" si="2"/>
        <v>Congés VA : 13</v>
      </c>
      <c r="H293" s="28" t="str">
        <f t="shared" si="2"/>
        <v>Congés VA : 0</v>
      </c>
      <c r="I293" s="28" t="str">
        <f t="shared" si="2"/>
        <v>Congés VA : 0</v>
      </c>
      <c r="J293" s="28" t="str">
        <f t="shared" si="2"/>
        <v>Congés VA : 0</v>
      </c>
      <c r="K293" s="28" t="str">
        <f t="shared" si="2"/>
        <v>Congés VA : 0</v>
      </c>
    </row>
    <row r="294" spans="1:11" ht="24.95" customHeight="1" x14ac:dyDescent="0.25">
      <c r="A294" s="24"/>
      <c r="B294" s="24"/>
      <c r="C294" s="24"/>
      <c r="D294" s="29" t="str">
        <f t="shared" ref="D294:K294" si="3">CONCATENATE("Congés : ",COUNTA(D221:D224))</f>
        <v>Congés : 0</v>
      </c>
      <c r="E294" s="29" t="str">
        <f t="shared" si="3"/>
        <v>Congés : 0</v>
      </c>
      <c r="F294" s="29" t="str">
        <f t="shared" si="3"/>
        <v>Congés : 0</v>
      </c>
      <c r="G294" s="29" t="str">
        <f t="shared" si="3"/>
        <v>Congés : 0</v>
      </c>
      <c r="H294" s="29" t="str">
        <f t="shared" si="3"/>
        <v>Congés : 1</v>
      </c>
      <c r="I294" s="29" t="str">
        <f t="shared" si="3"/>
        <v>Congés : 1</v>
      </c>
      <c r="J294" s="29" t="str">
        <f t="shared" si="3"/>
        <v>Congés : 0</v>
      </c>
      <c r="K294" s="29" t="str">
        <f t="shared" si="3"/>
        <v>Congés : 0</v>
      </c>
    </row>
    <row r="295" spans="1:11" ht="24.95" customHeight="1" x14ac:dyDescent="0.25">
      <c r="A295" s="24"/>
      <c r="B295" s="24"/>
      <c r="C295" s="24"/>
      <c r="D295" s="28" t="str">
        <f t="shared" ref="D295:K295" si="4">CONCATENATE("Malades : ",COUNTA(D187:D206))</f>
        <v>Malades : 0</v>
      </c>
      <c r="E295" s="28" t="str">
        <f t="shared" si="4"/>
        <v>Malades : 0</v>
      </c>
      <c r="F295" s="28" t="str">
        <f t="shared" si="4"/>
        <v>Malades : 2</v>
      </c>
      <c r="G295" s="28" t="str">
        <f t="shared" si="4"/>
        <v>Malades : 4</v>
      </c>
      <c r="H295" s="28" t="str">
        <f t="shared" si="4"/>
        <v>Malades : 1</v>
      </c>
      <c r="I295" s="28" t="str">
        <f t="shared" si="4"/>
        <v>Malades : 1</v>
      </c>
      <c r="J295" s="28" t="str">
        <f t="shared" si="4"/>
        <v>Malades : 4</v>
      </c>
      <c r="K295" s="28" t="str">
        <f t="shared" si="4"/>
        <v>Malades : 4</v>
      </c>
    </row>
    <row r="296" spans="1:11" ht="24.95" customHeight="1" x14ac:dyDescent="0.25">
      <c r="A296" s="24"/>
      <c r="B296" s="24"/>
      <c r="C296" s="24"/>
      <c r="D296" s="29" t="str">
        <f t="shared" ref="D296:K296" si="5">CONCATENATE("Blessés : ",COUNTA(D229:D234))</f>
        <v>Blessés : 1</v>
      </c>
      <c r="E296" s="29" t="str">
        <f t="shared" si="5"/>
        <v>Blessés : 1</v>
      </c>
      <c r="F296" s="29" t="str">
        <f t="shared" si="5"/>
        <v>Blessés : 2</v>
      </c>
      <c r="G296" s="29" t="str">
        <f t="shared" si="5"/>
        <v>Blessés : 2</v>
      </c>
      <c r="H296" s="29" t="str">
        <f t="shared" si="5"/>
        <v>Blessés : 3</v>
      </c>
      <c r="I296" s="29" t="str">
        <f t="shared" si="5"/>
        <v>Blessés : 3</v>
      </c>
      <c r="J296" s="29" t="str">
        <f t="shared" si="5"/>
        <v>Blessés : 2</v>
      </c>
      <c r="K296" s="29" t="str">
        <f t="shared" si="5"/>
        <v>Blessés : 2</v>
      </c>
    </row>
    <row r="297" spans="1:11" ht="24.95" customHeight="1" thickBot="1" x14ac:dyDescent="0.3">
      <c r="A297" s="24"/>
      <c r="B297" s="24"/>
      <c r="C297" s="24"/>
      <c r="D297" s="30" t="str">
        <f t="shared" ref="D297:K297" si="6">CONCATENATE("Divers : ",COUNTA(D225:D228))</f>
        <v>Divers : 3</v>
      </c>
      <c r="E297" s="30" t="str">
        <f t="shared" si="6"/>
        <v>Divers : 3</v>
      </c>
      <c r="F297" s="30" t="str">
        <f t="shared" si="6"/>
        <v>Divers : 3</v>
      </c>
      <c r="G297" s="30" t="str">
        <f t="shared" si="6"/>
        <v>Divers : 3</v>
      </c>
      <c r="H297" s="30" t="str">
        <f t="shared" si="6"/>
        <v>Divers : 3</v>
      </c>
      <c r="I297" s="30" t="str">
        <f t="shared" si="6"/>
        <v>Divers : 3</v>
      </c>
      <c r="J297" s="30" t="str">
        <f t="shared" si="6"/>
        <v>Divers : 3</v>
      </c>
      <c r="K297" s="30" t="str">
        <f t="shared" si="6"/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14" width="24.7109375" customWidth="1"/>
  </cols>
  <sheetData>
    <row r="1" spans="1:14" ht="14.1" customHeight="1" x14ac:dyDescent="0.25">
      <c r="A1" s="144" t="e">
        <f>UPPER(CONCATENATE("Fiche récapitulative du mois de ", TEXT(D2, "mmmm"), " ", YEAR(D2)))</f>
        <v>#VALUE!</v>
      </c>
      <c r="B1" s="145"/>
      <c r="C1" s="146"/>
      <c r="D1" s="1" t="s">
        <v>214</v>
      </c>
      <c r="E1" s="1" t="s">
        <v>214</v>
      </c>
      <c r="F1" s="1" t="s">
        <v>214</v>
      </c>
      <c r="G1" s="1" t="s">
        <v>214</v>
      </c>
      <c r="H1" s="1" t="s">
        <v>214</v>
      </c>
      <c r="I1" s="1" t="s">
        <v>214</v>
      </c>
      <c r="J1" s="1" t="s">
        <v>214</v>
      </c>
      <c r="K1" s="1" t="s">
        <v>214</v>
      </c>
      <c r="L1" s="1" t="s">
        <v>214</v>
      </c>
      <c r="M1" s="1" t="s">
        <v>214</v>
      </c>
      <c r="N1" s="1" t="s">
        <v>214</v>
      </c>
    </row>
    <row r="2" spans="1:14" ht="14.1" customHeight="1" thickBot="1" x14ac:dyDescent="0.3">
      <c r="A2" s="147"/>
      <c r="B2" s="148"/>
      <c r="C2" s="149"/>
      <c r="D2" s="3" t="s">
        <v>240</v>
      </c>
      <c r="E2" s="3">
        <v>42430</v>
      </c>
      <c r="F2" s="3">
        <v>42434</v>
      </c>
      <c r="G2" s="3" t="s">
        <v>249</v>
      </c>
      <c r="H2" s="3">
        <v>42438</v>
      </c>
      <c r="I2" s="3">
        <v>42442</v>
      </c>
      <c r="J2" s="3">
        <v>42446</v>
      </c>
      <c r="K2" s="3">
        <v>42450</v>
      </c>
      <c r="L2" s="3">
        <v>42454</v>
      </c>
      <c r="M2" s="3">
        <v>42454</v>
      </c>
      <c r="N2" s="3">
        <v>42458</v>
      </c>
    </row>
    <row r="3" spans="1:14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53</v>
      </c>
      <c r="K3" s="5" t="s">
        <v>53</v>
      </c>
      <c r="L3" s="5" t="s">
        <v>53</v>
      </c>
      <c r="M3" s="5" t="s">
        <v>53</v>
      </c>
      <c r="N3" s="5" t="s">
        <v>53</v>
      </c>
    </row>
    <row r="4" spans="1:14" ht="14.1" customHeight="1" x14ac:dyDescent="0.25">
      <c r="A4" s="151"/>
      <c r="B4" s="123"/>
      <c r="C4" s="6" t="s">
        <v>3</v>
      </c>
      <c r="D4" s="7" t="s">
        <v>54</v>
      </c>
      <c r="E4" s="7" t="s">
        <v>54</v>
      </c>
      <c r="F4" s="7" t="s">
        <v>54</v>
      </c>
      <c r="G4" s="7" t="s">
        <v>145</v>
      </c>
      <c r="H4" s="7" t="s">
        <v>145</v>
      </c>
      <c r="I4" s="7" t="s">
        <v>54</v>
      </c>
      <c r="J4" s="7" t="s">
        <v>100</v>
      </c>
      <c r="K4" s="7" t="s">
        <v>54</v>
      </c>
      <c r="L4" s="7" t="s">
        <v>54</v>
      </c>
      <c r="M4" s="7" t="s">
        <v>54</v>
      </c>
      <c r="N4" s="7" t="s">
        <v>100</v>
      </c>
    </row>
    <row r="5" spans="1:14" ht="14.1" customHeight="1" x14ac:dyDescent="0.25">
      <c r="A5" s="151"/>
      <c r="B5" s="123"/>
      <c r="C5" s="6" t="s">
        <v>4</v>
      </c>
      <c r="D5" s="8" t="s">
        <v>63</v>
      </c>
      <c r="E5" s="8" t="s">
        <v>63</v>
      </c>
      <c r="F5" s="8" t="s">
        <v>55</v>
      </c>
      <c r="G5" s="8" t="s">
        <v>63</v>
      </c>
      <c r="H5" s="8" t="s">
        <v>63</v>
      </c>
      <c r="I5" s="8" t="s">
        <v>153</v>
      </c>
      <c r="J5" s="8" t="s">
        <v>57</v>
      </c>
      <c r="K5" s="8" t="s">
        <v>105</v>
      </c>
      <c r="L5" s="8" t="s">
        <v>153</v>
      </c>
      <c r="M5" s="8" t="s">
        <v>153</v>
      </c>
      <c r="N5" s="8" t="s">
        <v>153</v>
      </c>
    </row>
    <row r="6" spans="1:14" ht="14.1" customHeight="1" x14ac:dyDescent="0.25">
      <c r="A6" s="151"/>
      <c r="B6" s="123"/>
      <c r="C6" s="127" t="s">
        <v>5</v>
      </c>
      <c r="D6" s="9" t="s">
        <v>58</v>
      </c>
      <c r="E6" s="9" t="s">
        <v>58</v>
      </c>
      <c r="F6" s="9"/>
      <c r="G6" s="9"/>
      <c r="H6" s="9"/>
      <c r="I6" s="9"/>
      <c r="J6" s="9" t="s">
        <v>58</v>
      </c>
      <c r="K6" s="9" t="s">
        <v>167</v>
      </c>
      <c r="L6" s="9"/>
      <c r="M6" s="9"/>
      <c r="N6" s="9" t="s">
        <v>56</v>
      </c>
    </row>
    <row r="7" spans="1:14" ht="14.1" customHeight="1" x14ac:dyDescent="0.25">
      <c r="A7" s="151"/>
      <c r="B7" s="123"/>
      <c r="C7" s="127"/>
      <c r="D7" s="9" t="s">
        <v>57</v>
      </c>
      <c r="E7" s="9" t="s">
        <v>57</v>
      </c>
      <c r="F7" s="9" t="s">
        <v>57</v>
      </c>
      <c r="G7" s="9" t="s">
        <v>56</v>
      </c>
      <c r="H7" s="9" t="s">
        <v>56</v>
      </c>
      <c r="I7" s="9" t="s">
        <v>58</v>
      </c>
      <c r="J7" s="9" t="s">
        <v>153</v>
      </c>
      <c r="K7" s="9" t="s">
        <v>230</v>
      </c>
      <c r="L7" s="9" t="s">
        <v>58</v>
      </c>
      <c r="M7" s="9" t="s">
        <v>58</v>
      </c>
      <c r="N7" s="9" t="s">
        <v>230</v>
      </c>
    </row>
    <row r="8" spans="1:14" ht="14.1" customHeight="1" x14ac:dyDescent="0.25">
      <c r="A8" s="151"/>
      <c r="B8" s="123"/>
      <c r="C8" s="127"/>
      <c r="D8" s="9" t="s">
        <v>230</v>
      </c>
      <c r="E8" s="9" t="s">
        <v>230</v>
      </c>
      <c r="F8" s="9" t="s">
        <v>94</v>
      </c>
      <c r="G8" s="9" t="s">
        <v>230</v>
      </c>
      <c r="H8" s="9" t="s">
        <v>230</v>
      </c>
      <c r="I8" s="9" t="s">
        <v>63</v>
      </c>
      <c r="J8" s="9" t="s">
        <v>63</v>
      </c>
      <c r="K8" s="9" t="s">
        <v>57</v>
      </c>
      <c r="L8" s="9" t="s">
        <v>56</v>
      </c>
      <c r="M8" s="9" t="s">
        <v>57</v>
      </c>
      <c r="N8" s="9"/>
    </row>
    <row r="9" spans="1:14" ht="14.1" customHeight="1" x14ac:dyDescent="0.25">
      <c r="A9" s="151"/>
      <c r="B9" s="123"/>
      <c r="C9" s="127"/>
      <c r="D9" s="9" t="s">
        <v>61</v>
      </c>
      <c r="E9" s="9" t="s">
        <v>61</v>
      </c>
      <c r="F9" s="9" t="s">
        <v>58</v>
      </c>
      <c r="G9" s="9" t="s">
        <v>57</v>
      </c>
      <c r="H9" s="9" t="s">
        <v>57</v>
      </c>
      <c r="I9" s="9" t="s">
        <v>56</v>
      </c>
      <c r="J9" s="9" t="s">
        <v>56</v>
      </c>
      <c r="K9" s="9" t="s">
        <v>58</v>
      </c>
      <c r="L9" s="9" t="s">
        <v>61</v>
      </c>
      <c r="M9" s="9" t="s">
        <v>61</v>
      </c>
      <c r="N9" s="9" t="s">
        <v>57</v>
      </c>
    </row>
    <row r="10" spans="1:14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59</v>
      </c>
      <c r="F10" s="10" t="s">
        <v>213</v>
      </c>
      <c r="G10" s="10" t="s">
        <v>213</v>
      </c>
      <c r="H10" s="10" t="s">
        <v>213</v>
      </c>
      <c r="I10" s="10" t="s">
        <v>213</v>
      </c>
      <c r="J10" s="10" t="s">
        <v>213</v>
      </c>
      <c r="K10" s="10" t="s">
        <v>213</v>
      </c>
      <c r="L10" s="10" t="s">
        <v>254</v>
      </c>
      <c r="M10" s="10" t="s">
        <v>213</v>
      </c>
      <c r="N10" s="10" t="s">
        <v>254</v>
      </c>
    </row>
    <row r="11" spans="1:14" ht="14.1" customHeight="1" x14ac:dyDescent="0.25">
      <c r="A11" s="151"/>
      <c r="B11" s="123"/>
      <c r="C11" s="6" t="s">
        <v>3</v>
      </c>
      <c r="D11" s="7" t="s">
        <v>60</v>
      </c>
      <c r="E11" s="7" t="s">
        <v>60</v>
      </c>
      <c r="F11" s="7" t="s">
        <v>136</v>
      </c>
      <c r="G11" s="7" t="s">
        <v>60</v>
      </c>
      <c r="H11" s="7" t="s">
        <v>60</v>
      </c>
      <c r="I11" s="7" t="s">
        <v>141</v>
      </c>
      <c r="J11" s="7" t="s">
        <v>60</v>
      </c>
      <c r="K11" s="7" t="s">
        <v>121</v>
      </c>
      <c r="L11" s="7" t="s">
        <v>60</v>
      </c>
      <c r="M11" s="7" t="s">
        <v>60</v>
      </c>
      <c r="N11" s="7" t="s">
        <v>60</v>
      </c>
    </row>
    <row r="12" spans="1:14" ht="14.1" customHeight="1" x14ac:dyDescent="0.25">
      <c r="A12" s="151"/>
      <c r="B12" s="123"/>
      <c r="C12" s="6" t="s">
        <v>4</v>
      </c>
      <c r="D12" s="8" t="s">
        <v>55</v>
      </c>
      <c r="E12" s="8" t="s">
        <v>55</v>
      </c>
      <c r="F12" s="8" t="s">
        <v>63</v>
      </c>
      <c r="G12" s="8" t="s">
        <v>61</v>
      </c>
      <c r="H12" s="8" t="s">
        <v>61</v>
      </c>
      <c r="I12" s="8" t="s">
        <v>61</v>
      </c>
      <c r="J12" s="8" t="s">
        <v>61</v>
      </c>
      <c r="K12" s="8" t="s">
        <v>55</v>
      </c>
      <c r="L12" s="8" t="s">
        <v>55</v>
      </c>
      <c r="M12" s="8" t="s">
        <v>55</v>
      </c>
      <c r="N12" s="8" t="s">
        <v>55</v>
      </c>
    </row>
    <row r="13" spans="1:14" ht="14.1" customHeight="1" x14ac:dyDescent="0.25">
      <c r="A13" s="151"/>
      <c r="B13" s="123" t="s">
        <v>7</v>
      </c>
      <c r="C13" s="6" t="s">
        <v>2</v>
      </c>
      <c r="D13" s="10" t="s">
        <v>62</v>
      </c>
      <c r="E13" s="10" t="s">
        <v>62</v>
      </c>
      <c r="F13" s="10" t="s">
        <v>244</v>
      </c>
      <c r="G13" s="10" t="s">
        <v>244</v>
      </c>
      <c r="H13" s="10" t="s">
        <v>244</v>
      </c>
      <c r="I13" s="10" t="s">
        <v>244</v>
      </c>
      <c r="J13" s="10" t="s">
        <v>244</v>
      </c>
      <c r="K13" s="10" t="s">
        <v>244</v>
      </c>
      <c r="L13" s="10" t="s">
        <v>244</v>
      </c>
      <c r="M13" s="10" t="s">
        <v>244</v>
      </c>
      <c r="N13" s="10" t="s">
        <v>244</v>
      </c>
    </row>
    <row r="14" spans="1:14" ht="14.1" customHeight="1" x14ac:dyDescent="0.25">
      <c r="A14" s="151"/>
      <c r="B14" s="123"/>
      <c r="C14" s="6" t="s">
        <v>3</v>
      </c>
      <c r="D14" s="7"/>
      <c r="E14" s="7" t="s">
        <v>56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 ht="14.1" customHeight="1" x14ac:dyDescent="0.25">
      <c r="A15" s="151"/>
      <c r="B15" s="123"/>
      <c r="C15" s="6" t="s">
        <v>4</v>
      </c>
      <c r="D15" s="8" t="s">
        <v>56</v>
      </c>
      <c r="E15" s="8"/>
      <c r="F15" s="8" t="s">
        <v>150</v>
      </c>
      <c r="G15" s="8" t="s">
        <v>153</v>
      </c>
      <c r="H15" s="8" t="s">
        <v>94</v>
      </c>
      <c r="I15" s="8" t="s">
        <v>55</v>
      </c>
      <c r="J15" s="8" t="s">
        <v>55</v>
      </c>
      <c r="K15" s="8" t="s">
        <v>61</v>
      </c>
      <c r="L15" s="8" t="s">
        <v>63</v>
      </c>
      <c r="M15" s="8" t="s">
        <v>63</v>
      </c>
      <c r="N15" s="8" t="s">
        <v>63</v>
      </c>
    </row>
    <row r="16" spans="1:14" ht="14.1" customHeight="1" x14ac:dyDescent="0.25">
      <c r="A16" s="151"/>
      <c r="B16" s="123"/>
      <c r="C16" s="6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14.1" customHeight="1" x14ac:dyDescent="0.25">
      <c r="A17" s="151"/>
      <c r="B17" s="123" t="s">
        <v>8</v>
      </c>
      <c r="C17" s="6" t="s">
        <v>2</v>
      </c>
      <c r="D17" s="10" t="s">
        <v>177</v>
      </c>
      <c r="E17" s="10" t="s">
        <v>177</v>
      </c>
      <c r="F17" s="10" t="s">
        <v>177</v>
      </c>
      <c r="G17" s="10" t="s">
        <v>177</v>
      </c>
      <c r="H17" s="10" t="s">
        <v>177</v>
      </c>
      <c r="I17" s="10" t="s">
        <v>177</v>
      </c>
      <c r="J17" s="10" t="s">
        <v>177</v>
      </c>
      <c r="K17" s="10" t="s">
        <v>177</v>
      </c>
      <c r="L17" s="10" t="s">
        <v>177</v>
      </c>
      <c r="M17" s="10" t="s">
        <v>177</v>
      </c>
      <c r="N17" s="10" t="s">
        <v>177</v>
      </c>
    </row>
    <row r="18" spans="1:14" ht="14.1" customHeight="1" x14ac:dyDescent="0.25">
      <c r="A18" s="151"/>
      <c r="B18" s="123"/>
      <c r="C18" s="6" t="s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4.1" customHeight="1" x14ac:dyDescent="0.25">
      <c r="A20" s="141" t="s">
        <v>9</v>
      </c>
      <c r="B20" s="122" t="s">
        <v>1</v>
      </c>
      <c r="C20" s="2" t="s">
        <v>2</v>
      </c>
      <c r="D20" s="5" t="s">
        <v>65</v>
      </c>
      <c r="E20" s="5" t="s">
        <v>65</v>
      </c>
      <c r="F20" s="5" t="s">
        <v>65</v>
      </c>
      <c r="G20" s="5" t="s">
        <v>65</v>
      </c>
      <c r="H20" s="5" t="s">
        <v>65</v>
      </c>
      <c r="I20" s="5" t="s">
        <v>65</v>
      </c>
      <c r="J20" s="5" t="s">
        <v>65</v>
      </c>
      <c r="K20" s="5" t="s">
        <v>65</v>
      </c>
      <c r="L20" s="5" t="s">
        <v>255</v>
      </c>
      <c r="M20" s="5" t="s">
        <v>65</v>
      </c>
      <c r="N20" s="5" t="s">
        <v>92</v>
      </c>
    </row>
    <row r="21" spans="1:14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66</v>
      </c>
      <c r="G21" s="7" t="s">
        <v>66</v>
      </c>
      <c r="H21" s="7" t="s">
        <v>66</v>
      </c>
      <c r="I21" s="7" t="s">
        <v>66</v>
      </c>
      <c r="J21" s="7" t="s">
        <v>66</v>
      </c>
      <c r="K21" s="7" t="s">
        <v>145</v>
      </c>
      <c r="L21" s="7" t="s">
        <v>66</v>
      </c>
      <c r="M21" s="7" t="s">
        <v>66</v>
      </c>
      <c r="N21" s="7" t="s">
        <v>66</v>
      </c>
    </row>
    <row r="22" spans="1:14" ht="14.1" customHeight="1" x14ac:dyDescent="0.25">
      <c r="A22" s="142"/>
      <c r="B22" s="123"/>
      <c r="C22" s="6" t="s">
        <v>4</v>
      </c>
      <c r="D22" s="8" t="s">
        <v>151</v>
      </c>
      <c r="E22" s="8" t="s">
        <v>151</v>
      </c>
      <c r="F22" s="8" t="s">
        <v>68</v>
      </c>
      <c r="G22" s="8" t="s">
        <v>68</v>
      </c>
      <c r="H22" s="8" t="s">
        <v>68</v>
      </c>
      <c r="I22" s="8" t="s">
        <v>68</v>
      </c>
      <c r="J22" s="8" t="s">
        <v>68</v>
      </c>
      <c r="K22" s="8" t="s">
        <v>151</v>
      </c>
      <c r="L22" s="8" t="s">
        <v>151</v>
      </c>
      <c r="M22" s="8" t="s">
        <v>151</v>
      </c>
      <c r="N22" s="8" t="s">
        <v>151</v>
      </c>
    </row>
    <row r="23" spans="1:14" ht="14.1" customHeight="1" x14ac:dyDescent="0.25">
      <c r="A23" s="142"/>
      <c r="B23" s="123"/>
      <c r="C23" s="127" t="s">
        <v>5</v>
      </c>
      <c r="D23" s="9" t="s">
        <v>67</v>
      </c>
      <c r="E23" s="9" t="s">
        <v>67</v>
      </c>
      <c r="F23" s="9"/>
      <c r="G23" s="9"/>
      <c r="H23" s="9"/>
      <c r="I23" s="9"/>
      <c r="J23" s="9" t="s">
        <v>69</v>
      </c>
      <c r="K23" s="9"/>
      <c r="L23" s="9"/>
      <c r="M23" s="9"/>
      <c r="N23" s="9"/>
    </row>
    <row r="24" spans="1:14" ht="14.1" customHeight="1" x14ac:dyDescent="0.25">
      <c r="A24" s="142"/>
      <c r="B24" s="123"/>
      <c r="C24" s="127"/>
      <c r="D24" s="9" t="s">
        <v>70</v>
      </c>
      <c r="E24" s="9" t="s">
        <v>70</v>
      </c>
      <c r="F24" s="9" t="s">
        <v>105</v>
      </c>
      <c r="G24" s="9" t="s">
        <v>164</v>
      </c>
      <c r="H24" s="9" t="s">
        <v>164</v>
      </c>
      <c r="I24" s="9" t="s">
        <v>69</v>
      </c>
      <c r="J24" s="9" t="s">
        <v>151</v>
      </c>
      <c r="K24" s="9" t="s">
        <v>75</v>
      </c>
      <c r="L24" s="9" t="s">
        <v>156</v>
      </c>
      <c r="M24" s="9" t="s">
        <v>156</v>
      </c>
      <c r="N24" s="9" t="s">
        <v>75</v>
      </c>
    </row>
    <row r="25" spans="1:14" ht="14.1" customHeight="1" x14ac:dyDescent="0.25">
      <c r="A25" s="142"/>
      <c r="B25" s="123"/>
      <c r="C25" s="127"/>
      <c r="D25" s="9" t="s">
        <v>162</v>
      </c>
      <c r="E25" s="9" t="s">
        <v>162</v>
      </c>
      <c r="F25" s="9" t="s">
        <v>75</v>
      </c>
      <c r="G25" s="9" t="s">
        <v>94</v>
      </c>
      <c r="H25" s="9" t="s">
        <v>70</v>
      </c>
      <c r="I25" s="9" t="s">
        <v>164</v>
      </c>
      <c r="J25" s="9" t="s">
        <v>157</v>
      </c>
      <c r="K25" s="9" t="s">
        <v>156</v>
      </c>
      <c r="L25" s="9" t="s">
        <v>67</v>
      </c>
      <c r="M25" s="9" t="s">
        <v>67</v>
      </c>
      <c r="N25" s="9" t="s">
        <v>96</v>
      </c>
    </row>
    <row r="26" spans="1:14" ht="14.1" customHeight="1" x14ac:dyDescent="0.25">
      <c r="A26" s="142"/>
      <c r="B26" s="123"/>
      <c r="C26" s="127"/>
      <c r="D26" s="9" t="s">
        <v>68</v>
      </c>
      <c r="E26" s="9" t="s">
        <v>68</v>
      </c>
      <c r="F26" s="9" t="s">
        <v>69</v>
      </c>
      <c r="G26" s="9" t="s">
        <v>75</v>
      </c>
      <c r="H26" s="9" t="s">
        <v>75</v>
      </c>
      <c r="I26" s="9" t="s">
        <v>75</v>
      </c>
      <c r="J26" s="9" t="s">
        <v>75</v>
      </c>
      <c r="K26" s="9" t="s">
        <v>69</v>
      </c>
      <c r="L26" s="9" t="s">
        <v>96</v>
      </c>
      <c r="M26" s="9" t="s">
        <v>69</v>
      </c>
      <c r="N26" s="9" t="s">
        <v>108</v>
      </c>
    </row>
    <row r="27" spans="1:14" ht="14.1" customHeight="1" x14ac:dyDescent="0.25">
      <c r="A27" s="142"/>
      <c r="B27" s="123" t="s">
        <v>6</v>
      </c>
      <c r="C27" s="6" t="s">
        <v>2</v>
      </c>
      <c r="D27" s="10" t="s">
        <v>71</v>
      </c>
      <c r="E27" s="10" t="s">
        <v>71</v>
      </c>
      <c r="F27" s="10" t="s">
        <v>71</v>
      </c>
      <c r="G27" s="10" t="s">
        <v>71</v>
      </c>
      <c r="H27" s="10" t="s">
        <v>71</v>
      </c>
      <c r="I27" s="10" t="s">
        <v>71</v>
      </c>
      <c r="J27" s="10" t="s">
        <v>71</v>
      </c>
      <c r="K27" s="10" t="s">
        <v>71</v>
      </c>
      <c r="L27" s="10" t="s">
        <v>71</v>
      </c>
      <c r="M27" s="10" t="s">
        <v>71</v>
      </c>
      <c r="N27" s="10" t="s">
        <v>71</v>
      </c>
    </row>
    <row r="28" spans="1:14" ht="14.1" customHeight="1" x14ac:dyDescent="0.25">
      <c r="A28" s="142"/>
      <c r="B28" s="123"/>
      <c r="C28" s="6" t="s">
        <v>3</v>
      </c>
      <c r="D28" s="7" t="s">
        <v>72</v>
      </c>
      <c r="E28" s="7" t="s">
        <v>72</v>
      </c>
      <c r="F28" s="7" t="s">
        <v>72</v>
      </c>
      <c r="G28" s="7" t="s">
        <v>141</v>
      </c>
      <c r="H28" s="7" t="s">
        <v>141</v>
      </c>
      <c r="I28" s="7" t="s">
        <v>72</v>
      </c>
      <c r="J28" s="7" t="s">
        <v>72</v>
      </c>
      <c r="K28" s="7" t="s">
        <v>72</v>
      </c>
      <c r="L28" s="7" t="s">
        <v>72</v>
      </c>
      <c r="M28" s="7" t="s">
        <v>72</v>
      </c>
      <c r="N28" s="7" t="s">
        <v>131</v>
      </c>
    </row>
    <row r="29" spans="1:14" ht="14.1" customHeight="1" x14ac:dyDescent="0.25">
      <c r="A29" s="142"/>
      <c r="B29" s="123"/>
      <c r="C29" s="6" t="s">
        <v>4</v>
      </c>
      <c r="D29" s="8" t="s">
        <v>73</v>
      </c>
      <c r="E29" s="8" t="s">
        <v>73</v>
      </c>
      <c r="F29" s="8" t="s">
        <v>151</v>
      </c>
      <c r="G29" s="8" t="s">
        <v>151</v>
      </c>
      <c r="H29" s="8" t="s">
        <v>151</v>
      </c>
      <c r="I29" s="8" t="s">
        <v>97</v>
      </c>
      <c r="J29" s="8" t="s">
        <v>67</v>
      </c>
      <c r="K29" s="8" t="s">
        <v>108</v>
      </c>
      <c r="L29" s="8" t="s">
        <v>68</v>
      </c>
      <c r="M29" s="8" t="s">
        <v>68</v>
      </c>
      <c r="N29" s="8" t="s">
        <v>68</v>
      </c>
    </row>
    <row r="30" spans="1:14" ht="14.1" customHeight="1" x14ac:dyDescent="0.25">
      <c r="A30" s="142"/>
      <c r="B30" s="123" t="s">
        <v>7</v>
      </c>
      <c r="C30" s="6" t="s">
        <v>2</v>
      </c>
      <c r="D30" s="10" t="s">
        <v>74</v>
      </c>
      <c r="E30" s="10" t="s">
        <v>74</v>
      </c>
      <c r="F30" s="10" t="s">
        <v>245</v>
      </c>
      <c r="G30" s="10" t="s">
        <v>245</v>
      </c>
      <c r="H30" s="10" t="s">
        <v>245</v>
      </c>
      <c r="I30" s="10" t="s">
        <v>245</v>
      </c>
      <c r="J30" s="10" t="s">
        <v>245</v>
      </c>
      <c r="K30" s="10" t="s">
        <v>245</v>
      </c>
      <c r="L30" s="10" t="s">
        <v>256</v>
      </c>
      <c r="M30" s="10" t="s">
        <v>245</v>
      </c>
      <c r="N30" s="10" t="s">
        <v>256</v>
      </c>
    </row>
    <row r="31" spans="1:14" ht="14.1" customHeight="1" x14ac:dyDescent="0.25">
      <c r="A31" s="142"/>
      <c r="B31" s="123"/>
      <c r="C31" s="6" t="s">
        <v>3</v>
      </c>
      <c r="D31" s="7" t="s">
        <v>69</v>
      </c>
      <c r="E31" s="7" t="s">
        <v>69</v>
      </c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 x14ac:dyDescent="0.25">
      <c r="A32" s="142"/>
      <c r="B32" s="123"/>
      <c r="C32" s="6" t="s">
        <v>4</v>
      </c>
      <c r="D32" s="8" t="s">
        <v>108</v>
      </c>
      <c r="E32" s="8" t="s">
        <v>108</v>
      </c>
      <c r="F32" s="8" t="s">
        <v>96</v>
      </c>
      <c r="G32" s="8" t="s">
        <v>96</v>
      </c>
      <c r="H32" s="8" t="s">
        <v>96</v>
      </c>
      <c r="I32" s="8" t="s">
        <v>102</v>
      </c>
      <c r="J32" s="8" t="s">
        <v>163</v>
      </c>
      <c r="K32" s="8" t="s">
        <v>97</v>
      </c>
      <c r="L32" s="8" t="s">
        <v>105</v>
      </c>
      <c r="M32" s="8" t="s">
        <v>105</v>
      </c>
      <c r="N32" s="8" t="s">
        <v>67</v>
      </c>
    </row>
    <row r="33" spans="1:14" ht="14.1" customHeight="1" x14ac:dyDescent="0.25">
      <c r="A33" s="142"/>
      <c r="B33" s="123"/>
      <c r="C33" s="6" t="s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14.1" customHeight="1" x14ac:dyDescent="0.25">
      <c r="A34" s="142"/>
      <c r="B34" s="123" t="s">
        <v>8</v>
      </c>
      <c r="C34" s="6" t="s">
        <v>2</v>
      </c>
      <c r="D34" s="10" t="s">
        <v>76</v>
      </c>
      <c r="E34" s="10" t="s">
        <v>76</v>
      </c>
      <c r="F34" s="10" t="s">
        <v>76</v>
      </c>
      <c r="G34" s="10" t="s">
        <v>250</v>
      </c>
      <c r="H34" s="10" t="s">
        <v>76</v>
      </c>
      <c r="I34" s="10" t="s">
        <v>76</v>
      </c>
      <c r="J34" s="10" t="s">
        <v>76</v>
      </c>
      <c r="K34" s="10" t="s">
        <v>250</v>
      </c>
      <c r="L34" s="10" t="s">
        <v>257</v>
      </c>
      <c r="M34" s="10" t="s">
        <v>250</v>
      </c>
      <c r="N34" s="10" t="s">
        <v>257</v>
      </c>
    </row>
    <row r="35" spans="1:14" ht="14.1" customHeight="1" x14ac:dyDescent="0.25">
      <c r="A35" s="142"/>
      <c r="B35" s="123"/>
      <c r="C35" s="6" t="s">
        <v>3</v>
      </c>
      <c r="D35" s="7" t="s">
        <v>233</v>
      </c>
      <c r="E35" s="7" t="s">
        <v>98</v>
      </c>
      <c r="F35" s="7"/>
      <c r="G35" s="7"/>
      <c r="H35" s="7"/>
      <c r="I35" s="7"/>
      <c r="J35" s="7"/>
      <c r="K35" s="7"/>
      <c r="L35" s="7"/>
      <c r="M35" s="7"/>
      <c r="N35" s="7"/>
    </row>
    <row r="36" spans="1:14" ht="14.1" customHeight="1" thickBot="1" x14ac:dyDescent="0.3">
      <c r="A36" s="143"/>
      <c r="B36" s="140"/>
      <c r="C36" s="4" t="s">
        <v>4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ht="14.1" customHeight="1" x14ac:dyDescent="0.25">
      <c r="A37" s="137" t="s">
        <v>10</v>
      </c>
      <c r="B37" s="122" t="s">
        <v>1</v>
      </c>
      <c r="C37" s="2" t="s">
        <v>2</v>
      </c>
      <c r="D37" s="5" t="s">
        <v>77</v>
      </c>
      <c r="E37" s="5" t="s">
        <v>77</v>
      </c>
      <c r="F37" s="5" t="s">
        <v>77</v>
      </c>
      <c r="G37" s="5" t="s">
        <v>77</v>
      </c>
      <c r="H37" s="5" t="s">
        <v>77</v>
      </c>
      <c r="I37" s="5" t="s">
        <v>77</v>
      </c>
      <c r="J37" s="5" t="s">
        <v>77</v>
      </c>
      <c r="K37" s="5" t="s">
        <v>77</v>
      </c>
      <c r="L37" s="5" t="s">
        <v>77</v>
      </c>
      <c r="M37" s="5" t="s">
        <v>77</v>
      </c>
      <c r="N37" s="5" t="s">
        <v>77</v>
      </c>
    </row>
    <row r="38" spans="1:14" ht="14.1" customHeight="1" x14ac:dyDescent="0.25">
      <c r="A38" s="138"/>
      <c r="B38" s="123"/>
      <c r="C38" s="6" t="s">
        <v>3</v>
      </c>
      <c r="D38" s="7" t="s">
        <v>78</v>
      </c>
      <c r="E38" s="7" t="s">
        <v>78</v>
      </c>
      <c r="F38" s="7" t="s">
        <v>78</v>
      </c>
      <c r="G38" s="7" t="s">
        <v>100</v>
      </c>
      <c r="H38" s="7" t="s">
        <v>100</v>
      </c>
      <c r="I38" s="7" t="s">
        <v>93</v>
      </c>
      <c r="J38" s="7" t="s">
        <v>187</v>
      </c>
      <c r="K38" s="7" t="s">
        <v>78</v>
      </c>
      <c r="L38" s="7" t="s">
        <v>78</v>
      </c>
      <c r="M38" s="7" t="s">
        <v>78</v>
      </c>
      <c r="N38" s="7" t="s">
        <v>78</v>
      </c>
    </row>
    <row r="39" spans="1:14" ht="14.1" customHeight="1" x14ac:dyDescent="0.25">
      <c r="A39" s="138"/>
      <c r="B39" s="123"/>
      <c r="C39" s="6" t="s">
        <v>4</v>
      </c>
      <c r="D39" s="8" t="s">
        <v>79</v>
      </c>
      <c r="E39" s="8" t="s">
        <v>79</v>
      </c>
      <c r="F39" s="8" t="s">
        <v>102</v>
      </c>
      <c r="G39" s="8" t="s">
        <v>79</v>
      </c>
      <c r="H39" s="8" t="s">
        <v>79</v>
      </c>
      <c r="I39" s="8" t="s">
        <v>79</v>
      </c>
      <c r="J39" s="8" t="s">
        <v>79</v>
      </c>
      <c r="K39" s="8" t="s">
        <v>79</v>
      </c>
      <c r="L39" s="8" t="s">
        <v>79</v>
      </c>
      <c r="M39" s="8" t="s">
        <v>79</v>
      </c>
      <c r="N39" s="8" t="s">
        <v>79</v>
      </c>
    </row>
    <row r="40" spans="1:14" ht="14.1" customHeight="1" x14ac:dyDescent="0.25">
      <c r="A40" s="138"/>
      <c r="B40" s="123"/>
      <c r="C40" s="127" t="s">
        <v>5</v>
      </c>
      <c r="D40" s="9" t="s">
        <v>87</v>
      </c>
      <c r="E40" s="9" t="s">
        <v>87</v>
      </c>
      <c r="F40" s="9"/>
      <c r="G40" s="9"/>
      <c r="H40" s="9"/>
      <c r="I40" s="9"/>
      <c r="J40" s="9" t="s">
        <v>152</v>
      </c>
      <c r="K40" s="9"/>
      <c r="L40" s="9"/>
      <c r="M40" s="9"/>
      <c r="N40" s="9"/>
    </row>
    <row r="41" spans="1:14" ht="14.1" customHeight="1" x14ac:dyDescent="0.25">
      <c r="A41" s="138"/>
      <c r="B41" s="123"/>
      <c r="C41" s="127"/>
      <c r="D41" s="9" t="s">
        <v>152</v>
      </c>
      <c r="E41" s="9" t="s">
        <v>152</v>
      </c>
      <c r="F41" s="9" t="s">
        <v>87</v>
      </c>
      <c r="G41" s="9" t="s">
        <v>80</v>
      </c>
      <c r="H41" s="9" t="s">
        <v>80</v>
      </c>
      <c r="I41" s="9" t="s">
        <v>152</v>
      </c>
      <c r="J41" s="9" t="s">
        <v>161</v>
      </c>
      <c r="K41" s="9" t="s">
        <v>80</v>
      </c>
      <c r="L41" s="9" t="s">
        <v>80</v>
      </c>
      <c r="M41" s="9" t="s">
        <v>80</v>
      </c>
      <c r="N41" s="9" t="s">
        <v>95</v>
      </c>
    </row>
    <row r="42" spans="1:14" ht="14.1" customHeight="1" x14ac:dyDescent="0.25">
      <c r="A42" s="138"/>
      <c r="B42" s="123"/>
      <c r="C42" s="127"/>
      <c r="D42" s="9" t="s">
        <v>85</v>
      </c>
      <c r="E42" s="9" t="s">
        <v>85</v>
      </c>
      <c r="F42" s="9" t="s">
        <v>82</v>
      </c>
      <c r="G42" s="9" t="s">
        <v>87</v>
      </c>
      <c r="H42" s="9" t="s">
        <v>87</v>
      </c>
      <c r="I42" s="9" t="s">
        <v>80</v>
      </c>
      <c r="J42" s="9" t="s">
        <v>105</v>
      </c>
      <c r="K42" s="9" t="s">
        <v>82</v>
      </c>
      <c r="L42" s="9" t="s">
        <v>82</v>
      </c>
      <c r="M42" s="9" t="s">
        <v>82</v>
      </c>
      <c r="N42" s="9" t="s">
        <v>152</v>
      </c>
    </row>
    <row r="43" spans="1:14" ht="14.1" customHeight="1" x14ac:dyDescent="0.25">
      <c r="A43" s="138"/>
      <c r="B43" s="123"/>
      <c r="C43" s="127"/>
      <c r="D43" s="9" t="s">
        <v>80</v>
      </c>
      <c r="E43" s="9" t="s">
        <v>80</v>
      </c>
      <c r="F43" s="9" t="s">
        <v>152</v>
      </c>
      <c r="G43" s="9" t="s">
        <v>82</v>
      </c>
      <c r="H43" s="9" t="s">
        <v>82</v>
      </c>
      <c r="I43" s="9" t="s">
        <v>87</v>
      </c>
      <c r="J43" s="9"/>
      <c r="K43" s="9" t="s">
        <v>152</v>
      </c>
      <c r="L43" s="9" t="s">
        <v>152</v>
      </c>
      <c r="M43" s="9" t="s">
        <v>152</v>
      </c>
      <c r="N43" s="9" t="s">
        <v>87</v>
      </c>
    </row>
    <row r="44" spans="1:14" ht="14.1" customHeight="1" x14ac:dyDescent="0.25">
      <c r="A44" s="138"/>
      <c r="B44" s="123" t="s">
        <v>6</v>
      </c>
      <c r="C44" s="6" t="s">
        <v>2</v>
      </c>
      <c r="D44" s="10" t="s">
        <v>83</v>
      </c>
      <c r="E44" s="10" t="s">
        <v>83</v>
      </c>
      <c r="F44" s="10" t="s">
        <v>83</v>
      </c>
      <c r="G44" s="10" t="s">
        <v>83</v>
      </c>
      <c r="H44" s="10" t="s">
        <v>83</v>
      </c>
      <c r="I44" s="10" t="s">
        <v>83</v>
      </c>
      <c r="J44" s="10" t="s">
        <v>83</v>
      </c>
      <c r="K44" s="10" t="s">
        <v>83</v>
      </c>
      <c r="L44" s="10" t="s">
        <v>83</v>
      </c>
      <c r="M44" s="10" t="s">
        <v>83</v>
      </c>
      <c r="N44" s="10" t="s">
        <v>83</v>
      </c>
    </row>
    <row r="45" spans="1:14" ht="14.1" customHeight="1" x14ac:dyDescent="0.25">
      <c r="A45" s="138"/>
      <c r="B45" s="123"/>
      <c r="C45" s="6" t="s">
        <v>3</v>
      </c>
      <c r="D45" s="7" t="s">
        <v>84</v>
      </c>
      <c r="E45" s="7" t="s">
        <v>84</v>
      </c>
      <c r="F45" s="7" t="s">
        <v>131</v>
      </c>
      <c r="G45" s="7" t="s">
        <v>131</v>
      </c>
      <c r="H45" s="7" t="s">
        <v>131</v>
      </c>
      <c r="I45" s="7" t="s">
        <v>84</v>
      </c>
      <c r="J45" s="7" t="s">
        <v>84</v>
      </c>
      <c r="K45" s="7" t="s">
        <v>84</v>
      </c>
      <c r="L45" s="7" t="s">
        <v>87</v>
      </c>
      <c r="M45" s="7" t="s">
        <v>87</v>
      </c>
      <c r="N45" s="7" t="s">
        <v>84</v>
      </c>
    </row>
    <row r="46" spans="1:14" ht="14.1" customHeight="1" x14ac:dyDescent="0.25">
      <c r="A46" s="138"/>
      <c r="B46" s="123"/>
      <c r="C46" s="6" t="s">
        <v>4</v>
      </c>
      <c r="D46" s="8" t="s">
        <v>161</v>
      </c>
      <c r="E46" s="8" t="s">
        <v>161</v>
      </c>
      <c r="F46" s="8" t="s">
        <v>161</v>
      </c>
      <c r="G46" s="8" t="s">
        <v>85</v>
      </c>
      <c r="H46" s="8" t="s">
        <v>161</v>
      </c>
      <c r="I46" s="8" t="s">
        <v>81</v>
      </c>
      <c r="J46" s="8" t="s">
        <v>81</v>
      </c>
      <c r="K46" s="8" t="s">
        <v>96</v>
      </c>
      <c r="L46" s="8" t="s">
        <v>161</v>
      </c>
      <c r="M46" s="8" t="s">
        <v>161</v>
      </c>
      <c r="N46" s="8" t="s">
        <v>161</v>
      </c>
    </row>
    <row r="47" spans="1:14" ht="14.1" customHeight="1" x14ac:dyDescent="0.25">
      <c r="A47" s="138"/>
      <c r="B47" s="123" t="s">
        <v>7</v>
      </c>
      <c r="C47" s="6" t="s">
        <v>2</v>
      </c>
      <c r="D47" s="10" t="s">
        <v>86</v>
      </c>
      <c r="E47" s="10" t="s">
        <v>86</v>
      </c>
      <c r="F47" s="10" t="s">
        <v>246</v>
      </c>
      <c r="G47" s="10" t="s">
        <v>251</v>
      </c>
      <c r="H47" s="10" t="s">
        <v>246</v>
      </c>
      <c r="I47" s="10" t="s">
        <v>246</v>
      </c>
      <c r="J47" s="10" t="s">
        <v>251</v>
      </c>
      <c r="K47" s="10" t="s">
        <v>251</v>
      </c>
      <c r="L47" s="10" t="s">
        <v>246</v>
      </c>
      <c r="M47" s="10" t="s">
        <v>251</v>
      </c>
      <c r="N47" s="10" t="s">
        <v>246</v>
      </c>
    </row>
    <row r="48" spans="1:14" ht="14.1" customHeight="1" x14ac:dyDescent="0.25">
      <c r="A48" s="138"/>
      <c r="B48" s="123"/>
      <c r="C48" s="6" t="s">
        <v>3</v>
      </c>
      <c r="D48" s="7" t="s">
        <v>105</v>
      </c>
      <c r="E48" s="7" t="s">
        <v>105</v>
      </c>
      <c r="F48" s="7"/>
      <c r="G48" s="7"/>
      <c r="H48" s="7"/>
      <c r="I48" s="7"/>
      <c r="J48" s="7"/>
      <c r="K48" s="7"/>
      <c r="L48" s="7"/>
      <c r="M48" s="7"/>
      <c r="N48" s="7"/>
    </row>
    <row r="49" spans="1:14" ht="14.1" customHeight="1" x14ac:dyDescent="0.25">
      <c r="A49" s="138"/>
      <c r="B49" s="123"/>
      <c r="C49" s="6" t="s">
        <v>4</v>
      </c>
      <c r="D49" s="8" t="s">
        <v>82</v>
      </c>
      <c r="E49" s="8" t="s">
        <v>82</v>
      </c>
      <c r="F49" s="8" t="s">
        <v>85</v>
      </c>
      <c r="G49" s="8"/>
      <c r="H49" s="8" t="s">
        <v>85</v>
      </c>
      <c r="I49" s="8" t="s">
        <v>161</v>
      </c>
      <c r="J49" s="8" t="s">
        <v>85</v>
      </c>
      <c r="K49" s="8" t="s">
        <v>81</v>
      </c>
      <c r="L49" s="8" t="s">
        <v>81</v>
      </c>
      <c r="M49" s="8" t="s">
        <v>81</v>
      </c>
      <c r="N49" s="8" t="s">
        <v>82</v>
      </c>
    </row>
    <row r="50" spans="1:14" ht="14.1" customHeight="1" x14ac:dyDescent="0.25">
      <c r="A50" s="138"/>
      <c r="B50" s="123"/>
      <c r="C50" s="6" t="s">
        <v>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ht="14.1" customHeight="1" x14ac:dyDescent="0.25">
      <c r="A51" s="138"/>
      <c r="B51" s="123" t="s">
        <v>8</v>
      </c>
      <c r="C51" s="6" t="s">
        <v>2</v>
      </c>
      <c r="D51" s="10" t="s">
        <v>180</v>
      </c>
      <c r="E51" s="10" t="s">
        <v>180</v>
      </c>
      <c r="F51" s="10" t="s">
        <v>180</v>
      </c>
      <c r="G51" s="10" t="s">
        <v>180</v>
      </c>
      <c r="H51" s="10" t="s">
        <v>180</v>
      </c>
      <c r="I51" s="10" t="s">
        <v>180</v>
      </c>
      <c r="J51" s="10" t="s">
        <v>180</v>
      </c>
      <c r="K51" s="10" t="s">
        <v>180</v>
      </c>
      <c r="L51" s="10" t="s">
        <v>180</v>
      </c>
      <c r="M51" s="10" t="s">
        <v>180</v>
      </c>
      <c r="N51" s="10" t="s">
        <v>180</v>
      </c>
    </row>
    <row r="52" spans="1:14" ht="14.1" customHeight="1" x14ac:dyDescent="0.25">
      <c r="A52" s="138"/>
      <c r="B52" s="123"/>
      <c r="C52" s="6" t="s">
        <v>3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ht="14.1" customHeight="1" x14ac:dyDescent="0.25">
      <c r="A54" s="131" t="s">
        <v>11</v>
      </c>
      <c r="B54" s="134" t="s">
        <v>12</v>
      </c>
      <c r="C54" s="2" t="s">
        <v>2</v>
      </c>
      <c r="D54" s="5" t="s">
        <v>89</v>
      </c>
      <c r="E54" s="5" t="s">
        <v>89</v>
      </c>
      <c r="F54" s="5" t="s">
        <v>247</v>
      </c>
      <c r="G54" s="5" t="s">
        <v>247</v>
      </c>
      <c r="H54" s="5" t="s">
        <v>247</v>
      </c>
      <c r="I54" s="5" t="s">
        <v>247</v>
      </c>
      <c r="J54" s="5" t="s">
        <v>247</v>
      </c>
      <c r="K54" s="5" t="s">
        <v>247</v>
      </c>
      <c r="L54" s="5" t="s">
        <v>89</v>
      </c>
      <c r="M54" s="5" t="s">
        <v>247</v>
      </c>
      <c r="N54" s="5" t="s">
        <v>89</v>
      </c>
    </row>
    <row r="55" spans="1:14" ht="14.1" customHeight="1" x14ac:dyDescent="0.25">
      <c r="A55" s="132"/>
      <c r="B55" s="114"/>
      <c r="C55" s="6" t="s">
        <v>4</v>
      </c>
      <c r="D55" s="12" t="s">
        <v>170</v>
      </c>
      <c r="E55" s="12" t="s">
        <v>163</v>
      </c>
      <c r="F55" s="12" t="s">
        <v>91</v>
      </c>
      <c r="G55" s="12" t="s">
        <v>170</v>
      </c>
      <c r="H55" s="12" t="s">
        <v>170</v>
      </c>
      <c r="I55" s="12" t="s">
        <v>167</v>
      </c>
      <c r="J55" s="12" t="s">
        <v>91</v>
      </c>
      <c r="K55" s="12" t="s">
        <v>91</v>
      </c>
      <c r="L55" s="12" t="s">
        <v>186</v>
      </c>
      <c r="M55" s="12" t="s">
        <v>186</v>
      </c>
      <c r="N55" s="12" t="s">
        <v>169</v>
      </c>
    </row>
    <row r="56" spans="1:14" ht="14.1" customHeight="1" x14ac:dyDescent="0.25">
      <c r="A56" s="132"/>
      <c r="B56" s="115"/>
      <c r="C56" s="6" t="s">
        <v>13</v>
      </c>
      <c r="D56" s="9" t="s">
        <v>169</v>
      </c>
      <c r="E56" s="9" t="s">
        <v>157</v>
      </c>
      <c r="F56" s="9" t="s">
        <v>181</v>
      </c>
      <c r="G56" s="9" t="s">
        <v>157</v>
      </c>
      <c r="H56" s="9" t="s">
        <v>157</v>
      </c>
      <c r="I56" s="9" t="s">
        <v>98</v>
      </c>
      <c r="J56" s="9" t="s">
        <v>148</v>
      </c>
      <c r="K56" s="9" t="s">
        <v>98</v>
      </c>
      <c r="L56" s="9" t="s">
        <v>167</v>
      </c>
      <c r="M56" s="9" t="s">
        <v>167</v>
      </c>
      <c r="N56" s="9" t="s">
        <v>181</v>
      </c>
    </row>
    <row r="57" spans="1:14" ht="14.1" customHeight="1" x14ac:dyDescent="0.25">
      <c r="A57" s="132"/>
      <c r="B57" s="115" t="s">
        <v>1</v>
      </c>
      <c r="C57" s="13" t="s">
        <v>2</v>
      </c>
      <c r="D57" s="14" t="s">
        <v>92</v>
      </c>
      <c r="E57" s="14" t="s">
        <v>92</v>
      </c>
      <c r="F57" s="14" t="s">
        <v>243</v>
      </c>
      <c r="G57" s="14" t="s">
        <v>243</v>
      </c>
      <c r="H57" s="14" t="s">
        <v>243</v>
      </c>
      <c r="I57" s="14" t="s">
        <v>243</v>
      </c>
      <c r="J57" s="14" t="s">
        <v>243</v>
      </c>
      <c r="K57" s="14" t="s">
        <v>243</v>
      </c>
      <c r="L57" s="14" t="s">
        <v>243</v>
      </c>
      <c r="M57" s="14" t="s">
        <v>243</v>
      </c>
      <c r="N57" s="14" t="s">
        <v>243</v>
      </c>
    </row>
    <row r="58" spans="1:14" ht="14.1" customHeight="1" x14ac:dyDescent="0.25">
      <c r="A58" s="132"/>
      <c r="B58" s="123"/>
      <c r="C58" s="6" t="s">
        <v>3</v>
      </c>
      <c r="D58" s="7" t="s">
        <v>93</v>
      </c>
      <c r="E58" s="7" t="s">
        <v>93</v>
      </c>
      <c r="F58" s="7"/>
      <c r="G58" s="7"/>
      <c r="H58" s="7"/>
      <c r="I58" s="7"/>
      <c r="J58" s="7" t="s">
        <v>93</v>
      </c>
      <c r="K58" s="7"/>
      <c r="L58" s="7"/>
      <c r="M58" s="7" t="s">
        <v>187</v>
      </c>
      <c r="N58" s="7"/>
    </row>
    <row r="59" spans="1:14" ht="14.1" customHeight="1" x14ac:dyDescent="0.25">
      <c r="A59" s="132"/>
      <c r="B59" s="123"/>
      <c r="C59" s="6" t="s">
        <v>4</v>
      </c>
      <c r="D59" s="8" t="s">
        <v>94</v>
      </c>
      <c r="E59" s="8" t="s">
        <v>94</v>
      </c>
      <c r="F59" s="8"/>
      <c r="G59" s="8"/>
      <c r="H59" s="8"/>
      <c r="I59" s="8"/>
      <c r="J59" s="8" t="s">
        <v>94</v>
      </c>
      <c r="K59" s="8"/>
      <c r="L59" s="8"/>
      <c r="M59" s="8" t="s">
        <v>94</v>
      </c>
      <c r="N59" s="8"/>
    </row>
    <row r="60" spans="1:14" ht="14.1" customHeight="1" x14ac:dyDescent="0.25">
      <c r="A60" s="132"/>
      <c r="B60" s="123"/>
      <c r="C60" s="127" t="s">
        <v>5</v>
      </c>
      <c r="D60" s="9" t="s">
        <v>98</v>
      </c>
      <c r="E60" s="9" t="s">
        <v>233</v>
      </c>
      <c r="F60" s="9"/>
      <c r="G60" s="9"/>
      <c r="H60" s="9"/>
      <c r="I60" s="9" t="s">
        <v>201</v>
      </c>
      <c r="J60" s="9" t="s">
        <v>166</v>
      </c>
      <c r="K60" s="9"/>
      <c r="L60" s="9"/>
      <c r="M60" s="9" t="s">
        <v>56</v>
      </c>
      <c r="N60" s="9"/>
    </row>
    <row r="61" spans="1:14" ht="14.1" customHeight="1" x14ac:dyDescent="0.25">
      <c r="A61" s="132"/>
      <c r="B61" s="123"/>
      <c r="C61" s="127"/>
      <c r="D61" s="9" t="s">
        <v>166</v>
      </c>
      <c r="E61" s="9" t="s">
        <v>166</v>
      </c>
      <c r="F61" s="9"/>
      <c r="G61" s="9"/>
      <c r="H61" s="9"/>
      <c r="I61" s="9"/>
      <c r="J61" s="9" t="s">
        <v>233</v>
      </c>
      <c r="K61" s="9"/>
      <c r="L61" s="9"/>
      <c r="M61" s="9" t="s">
        <v>166</v>
      </c>
      <c r="N61" s="9"/>
    </row>
    <row r="62" spans="1:14" ht="14.1" customHeight="1" x14ac:dyDescent="0.25">
      <c r="A62" s="132"/>
      <c r="B62" s="123"/>
      <c r="C62" s="127"/>
      <c r="D62" s="9" t="s">
        <v>150</v>
      </c>
      <c r="E62" s="9" t="s">
        <v>150</v>
      </c>
      <c r="F62" s="9"/>
      <c r="G62" s="9"/>
      <c r="H62" s="9"/>
      <c r="I62" s="9"/>
      <c r="J62" s="9" t="s">
        <v>181</v>
      </c>
      <c r="K62" s="9"/>
      <c r="L62" s="9"/>
      <c r="M62" s="9" t="s">
        <v>96</v>
      </c>
      <c r="N62" s="9"/>
    </row>
    <row r="63" spans="1:14" ht="14.1" customHeight="1" thickBot="1" x14ac:dyDescent="0.3">
      <c r="A63" s="133"/>
      <c r="B63" s="123"/>
      <c r="C63" s="127"/>
      <c r="D63" s="15" t="s">
        <v>96</v>
      </c>
      <c r="E63" s="15" t="s">
        <v>96</v>
      </c>
      <c r="F63" s="15"/>
      <c r="G63" s="15"/>
      <c r="H63" s="15"/>
      <c r="I63" s="15"/>
      <c r="J63" s="15" t="s">
        <v>98</v>
      </c>
      <c r="K63" s="15"/>
      <c r="L63" s="15"/>
      <c r="M63" s="15" t="s">
        <v>230</v>
      </c>
      <c r="N63" s="15"/>
    </row>
    <row r="64" spans="1:14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  <c r="I64" s="5" t="s">
        <v>99</v>
      </c>
      <c r="J64" s="5" t="s">
        <v>99</v>
      </c>
      <c r="K64" s="5" t="s">
        <v>99</v>
      </c>
      <c r="L64" s="5" t="s">
        <v>99</v>
      </c>
      <c r="M64" s="5" t="s">
        <v>99</v>
      </c>
      <c r="N64" s="5" t="s">
        <v>99</v>
      </c>
    </row>
    <row r="65" spans="1:14" ht="14.1" customHeight="1" x14ac:dyDescent="0.25">
      <c r="A65" s="136"/>
      <c r="B65" s="123"/>
      <c r="C65" s="6" t="s">
        <v>3</v>
      </c>
      <c r="D65" s="7" t="s">
        <v>143</v>
      </c>
      <c r="E65" s="7" t="s">
        <v>143</v>
      </c>
      <c r="F65" s="7"/>
      <c r="G65" s="7" t="s">
        <v>143</v>
      </c>
      <c r="H65" s="7" t="s">
        <v>143</v>
      </c>
      <c r="I65" s="7"/>
      <c r="J65" s="7" t="s">
        <v>143</v>
      </c>
      <c r="K65" s="7" t="s">
        <v>143</v>
      </c>
      <c r="L65" s="7" t="s">
        <v>143</v>
      </c>
      <c r="M65" s="7" t="s">
        <v>143</v>
      </c>
      <c r="N65" s="7" t="s">
        <v>143</v>
      </c>
    </row>
    <row r="66" spans="1:14" ht="14.1" customHeight="1" x14ac:dyDescent="0.25">
      <c r="A66" s="136"/>
      <c r="B66" s="123"/>
      <c r="C66" s="6" t="s">
        <v>4</v>
      </c>
      <c r="D66" s="8" t="s">
        <v>149</v>
      </c>
      <c r="E66" s="8" t="s">
        <v>149</v>
      </c>
      <c r="F66" s="8"/>
      <c r="G66" s="8" t="s">
        <v>104</v>
      </c>
      <c r="H66" s="8" t="s">
        <v>104</v>
      </c>
      <c r="I66" s="8"/>
      <c r="J66" s="8" t="s">
        <v>149</v>
      </c>
      <c r="K66" s="8" t="s">
        <v>149</v>
      </c>
      <c r="L66" s="8" t="s">
        <v>94</v>
      </c>
      <c r="M66" s="8" t="s">
        <v>104</v>
      </c>
      <c r="N66" s="8" t="s">
        <v>85</v>
      </c>
    </row>
    <row r="67" spans="1:14" ht="14.1" customHeight="1" x14ac:dyDescent="0.25">
      <c r="A67" s="136"/>
      <c r="B67" s="123"/>
      <c r="C67" s="127" t="s">
        <v>5</v>
      </c>
      <c r="D67" s="9" t="s">
        <v>101</v>
      </c>
      <c r="E67" s="9" t="s">
        <v>101</v>
      </c>
      <c r="F67" s="9"/>
      <c r="G67" s="9" t="s">
        <v>105</v>
      </c>
      <c r="H67" s="9" t="s">
        <v>105</v>
      </c>
      <c r="I67" s="9"/>
      <c r="J67" s="9" t="s">
        <v>168</v>
      </c>
      <c r="K67" s="9" t="s">
        <v>104</v>
      </c>
      <c r="L67" s="9" t="s">
        <v>85</v>
      </c>
      <c r="M67" s="9" t="s">
        <v>85</v>
      </c>
      <c r="N67" s="9" t="s">
        <v>149</v>
      </c>
    </row>
    <row r="68" spans="1:14" ht="14.1" customHeight="1" x14ac:dyDescent="0.25">
      <c r="A68" s="136"/>
      <c r="B68" s="123"/>
      <c r="C68" s="127"/>
      <c r="D68" s="9" t="s">
        <v>104</v>
      </c>
      <c r="E68" s="9" t="s">
        <v>104</v>
      </c>
      <c r="F68" s="9"/>
      <c r="G68" s="9" t="s">
        <v>102</v>
      </c>
      <c r="H68" s="9" t="s">
        <v>102</v>
      </c>
      <c r="I68" s="9"/>
      <c r="J68" s="9" t="s">
        <v>102</v>
      </c>
      <c r="K68" s="9" t="s">
        <v>162</v>
      </c>
      <c r="L68" s="9" t="s">
        <v>162</v>
      </c>
      <c r="M68" s="9" t="s">
        <v>162</v>
      </c>
      <c r="N68" s="9" t="s">
        <v>162</v>
      </c>
    </row>
    <row r="69" spans="1:14" ht="14.1" customHeight="1" x14ac:dyDescent="0.25">
      <c r="A69" s="136"/>
      <c r="B69" s="123"/>
      <c r="C69" s="127"/>
      <c r="D69" s="9" t="s">
        <v>102</v>
      </c>
      <c r="E69" s="9" t="s">
        <v>102</v>
      </c>
      <c r="F69" s="9"/>
      <c r="G69" s="9" t="s">
        <v>101</v>
      </c>
      <c r="H69" s="9" t="s">
        <v>101</v>
      </c>
      <c r="I69" s="9"/>
      <c r="J69" s="9" t="s">
        <v>101</v>
      </c>
      <c r="K69" s="9" t="s">
        <v>181</v>
      </c>
      <c r="L69" s="9" t="s">
        <v>102</v>
      </c>
      <c r="M69" s="9" t="s">
        <v>102</v>
      </c>
      <c r="N69" s="9" t="s">
        <v>102</v>
      </c>
    </row>
    <row r="70" spans="1:14" ht="14.1" customHeight="1" thickBot="1" x14ac:dyDescent="0.3">
      <c r="A70" s="136"/>
      <c r="B70" s="67"/>
      <c r="C70" s="116"/>
      <c r="D70" s="15" t="s">
        <v>168</v>
      </c>
      <c r="E70" s="15" t="s">
        <v>168</v>
      </c>
      <c r="F70" s="15"/>
      <c r="G70" s="15" t="s">
        <v>168</v>
      </c>
      <c r="H70" s="15" t="s">
        <v>168</v>
      </c>
      <c r="I70" s="15"/>
      <c r="J70" s="15" t="s">
        <v>162</v>
      </c>
      <c r="K70" s="15" t="s">
        <v>168</v>
      </c>
      <c r="L70" s="15" t="s">
        <v>168</v>
      </c>
      <c r="M70" s="15" t="s">
        <v>168</v>
      </c>
      <c r="N70" s="15" t="s">
        <v>168</v>
      </c>
    </row>
    <row r="71" spans="1:14" ht="14.1" customHeight="1" x14ac:dyDescent="0.25">
      <c r="A71" s="119" t="s">
        <v>15</v>
      </c>
      <c r="B71" s="122" t="s">
        <v>12</v>
      </c>
      <c r="C71" s="2" t="s">
        <v>2</v>
      </c>
      <c r="D71" s="5" t="s">
        <v>106</v>
      </c>
      <c r="E71" s="5" t="s">
        <v>106</v>
      </c>
      <c r="F71" s="5" t="s">
        <v>106</v>
      </c>
      <c r="G71" s="5" t="s">
        <v>106</v>
      </c>
      <c r="H71" s="5" t="s">
        <v>106</v>
      </c>
      <c r="I71" s="5" t="s">
        <v>106</v>
      </c>
      <c r="J71" s="5" t="s">
        <v>106</v>
      </c>
      <c r="K71" s="5" t="s">
        <v>106</v>
      </c>
      <c r="L71" s="5" t="s">
        <v>106</v>
      </c>
      <c r="M71" s="5" t="s">
        <v>106</v>
      </c>
      <c r="N71" s="5" t="s">
        <v>106</v>
      </c>
    </row>
    <row r="72" spans="1:14" ht="14.1" customHeight="1" x14ac:dyDescent="0.25">
      <c r="A72" s="120"/>
      <c r="B72" s="123"/>
      <c r="C72" s="6" t="s">
        <v>4</v>
      </c>
      <c r="D72" s="8" t="s">
        <v>107</v>
      </c>
      <c r="E72" s="8" t="s">
        <v>107</v>
      </c>
      <c r="F72" s="8" t="s">
        <v>67</v>
      </c>
      <c r="G72" s="8" t="s">
        <v>107</v>
      </c>
      <c r="H72" s="8" t="s">
        <v>107</v>
      </c>
      <c r="I72" s="8" t="s">
        <v>107</v>
      </c>
      <c r="J72" s="8" t="s">
        <v>107</v>
      </c>
      <c r="K72" s="8" t="s">
        <v>107</v>
      </c>
      <c r="L72" s="8" t="s">
        <v>108</v>
      </c>
      <c r="M72" s="8" t="s">
        <v>108</v>
      </c>
      <c r="N72" s="8" t="s">
        <v>107</v>
      </c>
    </row>
    <row r="73" spans="1:14" ht="14.1" customHeight="1" x14ac:dyDescent="0.25">
      <c r="A73" s="120"/>
      <c r="B73" s="123"/>
      <c r="C73" s="6" t="s">
        <v>13</v>
      </c>
      <c r="D73" s="9" t="s">
        <v>90</v>
      </c>
      <c r="E73" s="9" t="s">
        <v>90</v>
      </c>
      <c r="F73" s="9" t="s">
        <v>230</v>
      </c>
      <c r="G73" s="9" t="s">
        <v>108</v>
      </c>
      <c r="H73" s="9" t="s">
        <v>108</v>
      </c>
      <c r="I73" s="9" t="s">
        <v>67</v>
      </c>
      <c r="J73" s="9" t="s">
        <v>230</v>
      </c>
      <c r="K73" s="9" t="s">
        <v>67</v>
      </c>
      <c r="L73" s="9" t="s">
        <v>181</v>
      </c>
      <c r="M73" s="9" t="s">
        <v>181</v>
      </c>
      <c r="N73" s="9" t="s">
        <v>186</v>
      </c>
    </row>
    <row r="74" spans="1:14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ht="14.1" customHeight="1" x14ac:dyDescent="0.25">
      <c r="A75" s="120"/>
      <c r="B75" s="125"/>
      <c r="C75" s="1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ht="14.1" customHeight="1" x14ac:dyDescent="0.25">
      <c r="A76" s="120"/>
      <c r="B76" s="125"/>
      <c r="C76" s="1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ht="14.1" customHeight="1" x14ac:dyDescent="0.25">
      <c r="A77" s="120"/>
      <c r="B77" s="125"/>
      <c r="C77" s="1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ht="14.1" customHeight="1" x14ac:dyDescent="0.25">
      <c r="A78" s="120"/>
      <c r="B78" s="125"/>
      <c r="C78" s="1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ht="18" customHeight="1" x14ac:dyDescent="0.25">
      <c r="A80" s="129" t="s">
        <v>18</v>
      </c>
      <c r="B80" s="114" t="s">
        <v>19</v>
      </c>
      <c r="C80" s="13" t="s">
        <v>20</v>
      </c>
      <c r="D80" s="17" t="s">
        <v>241</v>
      </c>
      <c r="E80" s="17" t="s">
        <v>241</v>
      </c>
      <c r="F80" s="17" t="s">
        <v>242</v>
      </c>
      <c r="G80" s="17" t="s">
        <v>235</v>
      </c>
      <c r="H80" s="17" t="s">
        <v>235</v>
      </c>
      <c r="I80" s="17" t="s">
        <v>215</v>
      </c>
      <c r="J80" s="17" t="s">
        <v>216</v>
      </c>
      <c r="K80" s="17" t="s">
        <v>216</v>
      </c>
      <c r="L80" s="17" t="s">
        <v>216</v>
      </c>
      <c r="M80" s="17" t="s">
        <v>216</v>
      </c>
      <c r="N80" s="17" t="s">
        <v>215</v>
      </c>
    </row>
    <row r="81" spans="1:14" ht="18" customHeight="1" x14ac:dyDescent="0.25">
      <c r="A81" s="129"/>
      <c r="B81" s="114"/>
      <c r="C81" s="6" t="s">
        <v>21</v>
      </c>
      <c r="D81" s="18" t="s">
        <v>242</v>
      </c>
      <c r="E81" s="18" t="s">
        <v>242</v>
      </c>
      <c r="F81" s="18" t="s">
        <v>235</v>
      </c>
      <c r="G81" s="18" t="s">
        <v>239</v>
      </c>
      <c r="H81" s="18" t="s">
        <v>239</v>
      </c>
      <c r="I81" s="18" t="s">
        <v>235</v>
      </c>
      <c r="J81" s="18" t="s">
        <v>235</v>
      </c>
      <c r="K81" s="18" t="s">
        <v>235</v>
      </c>
      <c r="L81" s="18" t="s">
        <v>235</v>
      </c>
      <c r="M81" s="18" t="s">
        <v>235</v>
      </c>
      <c r="N81" s="18" t="s">
        <v>260</v>
      </c>
    </row>
    <row r="82" spans="1:14" ht="24.95" customHeight="1" x14ac:dyDescent="0.25">
      <c r="A82" s="129"/>
      <c r="B82" s="123" t="s">
        <v>22</v>
      </c>
      <c r="C82" s="19" t="s">
        <v>23</v>
      </c>
      <c r="D82" s="7" t="s">
        <v>139</v>
      </c>
      <c r="E82" s="7" t="s">
        <v>139</v>
      </c>
      <c r="F82" s="7" t="s">
        <v>139</v>
      </c>
      <c r="G82" s="7" t="s">
        <v>139</v>
      </c>
      <c r="H82" s="7" t="s">
        <v>139</v>
      </c>
      <c r="I82" s="7" t="s">
        <v>139</v>
      </c>
      <c r="J82" s="7" t="s">
        <v>139</v>
      </c>
      <c r="K82" s="7" t="s">
        <v>139</v>
      </c>
      <c r="L82" s="7" t="s">
        <v>145</v>
      </c>
      <c r="M82" s="7" t="s">
        <v>145</v>
      </c>
      <c r="N82" s="7" t="s">
        <v>145</v>
      </c>
    </row>
    <row r="83" spans="1:14" ht="24.95" customHeight="1" x14ac:dyDescent="0.25">
      <c r="A83" s="129"/>
      <c r="B83" s="123"/>
      <c r="C83" s="19" t="s">
        <v>24</v>
      </c>
      <c r="D83" s="7" t="s">
        <v>100</v>
      </c>
      <c r="E83" s="7" t="s">
        <v>100</v>
      </c>
      <c r="F83" s="7" t="s">
        <v>142</v>
      </c>
      <c r="G83" s="7" t="s">
        <v>123</v>
      </c>
      <c r="H83" s="7" t="s">
        <v>252</v>
      </c>
      <c r="I83" s="7" t="s">
        <v>187</v>
      </c>
      <c r="J83" s="7" t="s">
        <v>142</v>
      </c>
      <c r="K83" s="7" t="s">
        <v>123</v>
      </c>
      <c r="L83" s="7" t="s">
        <v>123</v>
      </c>
      <c r="M83" s="7" t="s">
        <v>123</v>
      </c>
      <c r="N83" s="7" t="s">
        <v>185</v>
      </c>
    </row>
    <row r="84" spans="1:14" ht="14.1" customHeight="1" x14ac:dyDescent="0.25">
      <c r="A84" s="129"/>
      <c r="B84" s="67" t="s">
        <v>25</v>
      </c>
      <c r="C84" s="6" t="s">
        <v>2</v>
      </c>
      <c r="D84" s="14" t="s">
        <v>113</v>
      </c>
      <c r="E84" s="14" t="s">
        <v>113</v>
      </c>
      <c r="F84" s="14" t="s">
        <v>113</v>
      </c>
      <c r="G84" s="14" t="s">
        <v>113</v>
      </c>
      <c r="H84" s="14" t="s">
        <v>113</v>
      </c>
      <c r="I84" s="14" t="s">
        <v>113</v>
      </c>
      <c r="J84" s="14" t="s">
        <v>113</v>
      </c>
      <c r="K84" s="14" t="s">
        <v>113</v>
      </c>
      <c r="L84" s="14" t="s">
        <v>113</v>
      </c>
      <c r="M84" s="14" t="s">
        <v>113</v>
      </c>
      <c r="N84" s="14" t="s">
        <v>113</v>
      </c>
    </row>
    <row r="85" spans="1:14" ht="14.1" customHeight="1" x14ac:dyDescent="0.25">
      <c r="A85" s="129"/>
      <c r="B85" s="115"/>
      <c r="C85" s="6" t="s">
        <v>4</v>
      </c>
      <c r="D85" s="8" t="s">
        <v>127</v>
      </c>
      <c r="E85" s="8" t="s">
        <v>127</v>
      </c>
      <c r="F85" s="8"/>
      <c r="G85" s="8" t="s">
        <v>234</v>
      </c>
      <c r="H85" s="8" t="s">
        <v>156</v>
      </c>
      <c r="I85" s="8" t="s">
        <v>162</v>
      </c>
      <c r="J85" s="8" t="s">
        <v>164</v>
      </c>
      <c r="K85" s="8" t="s">
        <v>101</v>
      </c>
      <c r="L85" s="8" t="s">
        <v>166</v>
      </c>
      <c r="M85" s="8" t="s">
        <v>101</v>
      </c>
      <c r="N85" s="8" t="s">
        <v>156</v>
      </c>
    </row>
    <row r="86" spans="1:14" ht="14.1" customHeight="1" x14ac:dyDescent="0.25">
      <c r="A86" s="129"/>
      <c r="B86" s="67" t="s">
        <v>26</v>
      </c>
      <c r="C86" s="6" t="s">
        <v>2</v>
      </c>
      <c r="D86" s="10" t="s">
        <v>217</v>
      </c>
      <c r="E86" s="10" t="s">
        <v>217</v>
      </c>
      <c r="F86" s="10" t="s">
        <v>217</v>
      </c>
      <c r="G86" s="10" t="s">
        <v>217</v>
      </c>
      <c r="H86" s="10" t="s">
        <v>217</v>
      </c>
      <c r="I86" s="10" t="s">
        <v>217</v>
      </c>
      <c r="J86" s="10" t="s">
        <v>217</v>
      </c>
      <c r="K86" s="10" t="s">
        <v>217</v>
      </c>
      <c r="L86" s="10" t="s">
        <v>217</v>
      </c>
      <c r="M86" s="10" t="s">
        <v>217</v>
      </c>
      <c r="N86" s="10" t="s">
        <v>217</v>
      </c>
    </row>
    <row r="87" spans="1:14" ht="14.1" customHeight="1" x14ac:dyDescent="0.25">
      <c r="A87" s="129"/>
      <c r="B87" s="114"/>
      <c r="C87" s="6" t="s">
        <v>3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14.1" customHeight="1" x14ac:dyDescent="0.25">
      <c r="A88" s="129"/>
      <c r="B88" s="114"/>
      <c r="C88" s="6" t="s">
        <v>4</v>
      </c>
      <c r="D88" s="8"/>
      <c r="E88" s="8"/>
      <c r="F88" s="8" t="s">
        <v>100</v>
      </c>
      <c r="G88" s="8"/>
      <c r="H88" s="8"/>
      <c r="I88" s="8" t="s">
        <v>219</v>
      </c>
      <c r="J88" s="8" t="s">
        <v>220</v>
      </c>
      <c r="K88" s="8"/>
      <c r="L88" s="8" t="s">
        <v>233</v>
      </c>
      <c r="M88" s="8" t="s">
        <v>157</v>
      </c>
      <c r="N88" s="8" t="s">
        <v>218</v>
      </c>
    </row>
    <row r="89" spans="1:14" ht="14.1" customHeight="1" x14ac:dyDescent="0.25">
      <c r="A89" s="129"/>
      <c r="B89" s="114"/>
      <c r="C89" s="116" t="s">
        <v>5</v>
      </c>
      <c r="D89" s="9" t="s">
        <v>219</v>
      </c>
      <c r="E89" s="9" t="s">
        <v>219</v>
      </c>
      <c r="F89" s="9"/>
      <c r="G89" s="9" t="s">
        <v>220</v>
      </c>
      <c r="H89" s="9" t="s">
        <v>220</v>
      </c>
      <c r="I89" s="9" t="s">
        <v>218</v>
      </c>
      <c r="J89" s="9" t="s">
        <v>218</v>
      </c>
      <c r="K89" s="9" t="s">
        <v>234</v>
      </c>
      <c r="L89" s="9" t="s">
        <v>218</v>
      </c>
      <c r="M89" s="9" t="s">
        <v>218</v>
      </c>
      <c r="N89" s="9" t="s">
        <v>234</v>
      </c>
    </row>
    <row r="90" spans="1:14" ht="14.1" customHeight="1" x14ac:dyDescent="0.25">
      <c r="A90" s="129"/>
      <c r="B90" s="114"/>
      <c r="C90" s="118"/>
      <c r="D90" s="9" t="s">
        <v>218</v>
      </c>
      <c r="E90" s="9" t="s">
        <v>218</v>
      </c>
      <c r="F90" s="9" t="s">
        <v>218</v>
      </c>
      <c r="G90" s="9" t="s">
        <v>218</v>
      </c>
      <c r="H90" s="9" t="s">
        <v>218</v>
      </c>
      <c r="I90" s="9" t="s">
        <v>104</v>
      </c>
      <c r="J90" s="9" t="s">
        <v>219</v>
      </c>
      <c r="K90" s="9" t="s">
        <v>219</v>
      </c>
      <c r="L90" s="9" t="s">
        <v>219</v>
      </c>
      <c r="M90" s="9" t="s">
        <v>219</v>
      </c>
      <c r="N90" s="9" t="s">
        <v>219</v>
      </c>
    </row>
    <row r="91" spans="1:14" ht="14.1" customHeight="1" x14ac:dyDescent="0.25">
      <c r="A91" s="129"/>
      <c r="B91" s="114"/>
      <c r="C91" s="118"/>
      <c r="D91" s="9" t="s">
        <v>220</v>
      </c>
      <c r="E91" s="9" t="s">
        <v>220</v>
      </c>
      <c r="F91" s="9" t="s">
        <v>233</v>
      </c>
      <c r="G91" s="9" t="s">
        <v>233</v>
      </c>
      <c r="H91" s="9" t="s">
        <v>233</v>
      </c>
      <c r="I91" s="9"/>
      <c r="J91" s="9"/>
      <c r="K91" s="9" t="s">
        <v>233</v>
      </c>
      <c r="L91" s="9"/>
      <c r="M91" s="9"/>
      <c r="N91" s="9"/>
    </row>
    <row r="92" spans="1:14" ht="14.1" customHeight="1" x14ac:dyDescent="0.25">
      <c r="A92" s="129"/>
      <c r="B92" s="115"/>
      <c r="C92" s="11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ht="14.1" customHeight="1" x14ac:dyDescent="0.25">
      <c r="A93" s="129"/>
      <c r="B93" s="67" t="s">
        <v>27</v>
      </c>
      <c r="C93" s="6" t="s">
        <v>2</v>
      </c>
      <c r="D93" s="14" t="s">
        <v>221</v>
      </c>
      <c r="E93" s="14" t="s">
        <v>221</v>
      </c>
      <c r="F93" s="14" t="s">
        <v>221</v>
      </c>
      <c r="G93" s="14" t="s">
        <v>221</v>
      </c>
      <c r="H93" s="14" t="s">
        <v>221</v>
      </c>
      <c r="I93" s="14" t="s">
        <v>221</v>
      </c>
      <c r="J93" s="14" t="s">
        <v>221</v>
      </c>
      <c r="K93" s="14" t="s">
        <v>221</v>
      </c>
      <c r="L93" s="14" t="s">
        <v>221</v>
      </c>
      <c r="M93" s="14" t="s">
        <v>221</v>
      </c>
      <c r="N93" s="14" t="s">
        <v>221</v>
      </c>
    </row>
    <row r="94" spans="1:14" ht="14.1" customHeight="1" x14ac:dyDescent="0.25">
      <c r="A94" s="129"/>
      <c r="B94" s="114"/>
      <c r="C94" s="6" t="s">
        <v>3</v>
      </c>
      <c r="D94" s="7"/>
      <c r="E94" s="7"/>
      <c r="F94" s="7"/>
      <c r="G94" s="7"/>
      <c r="H94" s="7"/>
      <c r="I94" s="7"/>
      <c r="J94" s="7"/>
      <c r="K94" s="7"/>
      <c r="L94" s="7"/>
      <c r="M94" s="7" t="s">
        <v>142</v>
      </c>
      <c r="N94" s="7"/>
    </row>
    <row r="95" spans="1:14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4.1" customHeight="1" x14ac:dyDescent="0.25">
      <c r="A96" s="129"/>
      <c r="B96" s="67" t="s">
        <v>7</v>
      </c>
      <c r="C96" s="6" t="s">
        <v>2</v>
      </c>
      <c r="D96" s="14" t="s">
        <v>222</v>
      </c>
      <c r="E96" s="14" t="s">
        <v>222</v>
      </c>
      <c r="F96" s="14" t="s">
        <v>248</v>
      </c>
      <c r="G96" s="14" t="s">
        <v>248</v>
      </c>
      <c r="H96" s="14" t="s">
        <v>248</v>
      </c>
      <c r="I96" s="14" t="s">
        <v>248</v>
      </c>
      <c r="J96" s="14" t="s">
        <v>248</v>
      </c>
      <c r="K96" s="14" t="s">
        <v>248</v>
      </c>
      <c r="L96" s="14" t="s">
        <v>258</v>
      </c>
      <c r="M96" s="14" t="s">
        <v>248</v>
      </c>
      <c r="N96" s="14" t="s">
        <v>258</v>
      </c>
    </row>
    <row r="97" spans="1:14" ht="14.1" customHeight="1" x14ac:dyDescent="0.25">
      <c r="A97" s="129"/>
      <c r="B97" s="114"/>
      <c r="C97" s="6" t="s">
        <v>3</v>
      </c>
      <c r="D97" s="7"/>
      <c r="E97" s="7" t="s">
        <v>142</v>
      </c>
      <c r="F97" s="7"/>
      <c r="G97" s="7"/>
      <c r="H97" s="7"/>
      <c r="I97" s="7"/>
      <c r="J97" s="7" t="s">
        <v>140</v>
      </c>
      <c r="K97" s="7" t="s">
        <v>100</v>
      </c>
      <c r="L97" s="7" t="s">
        <v>142</v>
      </c>
      <c r="M97" s="7"/>
      <c r="N97" s="7"/>
    </row>
    <row r="98" spans="1:14" ht="14.1" customHeight="1" x14ac:dyDescent="0.25">
      <c r="A98" s="129"/>
      <c r="B98" s="114"/>
      <c r="C98" s="6" t="s">
        <v>4</v>
      </c>
      <c r="D98" s="8" t="s">
        <v>131</v>
      </c>
      <c r="E98" s="8"/>
      <c r="F98" s="8"/>
      <c r="G98" s="8" t="s">
        <v>114</v>
      </c>
      <c r="H98" s="8" t="s">
        <v>140</v>
      </c>
      <c r="I98" s="8"/>
      <c r="J98" s="8" t="s">
        <v>124</v>
      </c>
      <c r="K98" s="8" t="s">
        <v>126</v>
      </c>
      <c r="L98" s="8" t="s">
        <v>230</v>
      </c>
      <c r="M98" s="8"/>
      <c r="N98" s="8"/>
    </row>
    <row r="99" spans="1:14" ht="14.1" customHeight="1" x14ac:dyDescent="0.25">
      <c r="A99" s="129"/>
      <c r="B99" s="115"/>
      <c r="C99" s="6" t="s">
        <v>5</v>
      </c>
      <c r="D99" s="9" t="s">
        <v>97</v>
      </c>
      <c r="E99" s="9"/>
      <c r="F99" s="9"/>
      <c r="G99" s="9"/>
      <c r="H99" s="9"/>
      <c r="I99" s="9"/>
      <c r="J99" s="9"/>
      <c r="K99" s="9" t="s">
        <v>140</v>
      </c>
      <c r="L99" s="9" t="s">
        <v>128</v>
      </c>
      <c r="M99" s="9"/>
      <c r="N99" s="9"/>
    </row>
    <row r="100" spans="1:14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183</v>
      </c>
      <c r="G100" s="14" t="s">
        <v>183</v>
      </c>
      <c r="H100" s="14" t="s">
        <v>183</v>
      </c>
      <c r="I100" s="14" t="s">
        <v>183</v>
      </c>
      <c r="J100" s="14" t="s">
        <v>183</v>
      </c>
      <c r="K100" s="14" t="s">
        <v>118</v>
      </c>
      <c r="L100" s="14" t="s">
        <v>118</v>
      </c>
      <c r="M100" s="14" t="s">
        <v>118</v>
      </c>
      <c r="N100" s="14" t="s">
        <v>118</v>
      </c>
    </row>
    <row r="101" spans="1:14" ht="14.1" customHeight="1" x14ac:dyDescent="0.25">
      <c r="A101" s="129"/>
      <c r="B101" s="114"/>
      <c r="C101" s="6" t="s">
        <v>4</v>
      </c>
      <c r="D101" s="8" t="s">
        <v>146</v>
      </c>
      <c r="E101" s="8" t="s">
        <v>146</v>
      </c>
      <c r="F101" s="8" t="s">
        <v>146</v>
      </c>
      <c r="G101" s="8" t="s">
        <v>146</v>
      </c>
      <c r="H101" s="8" t="s">
        <v>146</v>
      </c>
      <c r="I101" s="8" t="s">
        <v>146</v>
      </c>
      <c r="J101" s="8" t="s">
        <v>146</v>
      </c>
      <c r="K101" s="8" t="s">
        <v>146</v>
      </c>
      <c r="L101" s="8" t="s">
        <v>146</v>
      </c>
      <c r="M101" s="8" t="s">
        <v>146</v>
      </c>
      <c r="N101" s="8" t="s">
        <v>147</v>
      </c>
    </row>
    <row r="102" spans="1:14" ht="14.1" customHeight="1" x14ac:dyDescent="0.25">
      <c r="A102" s="129"/>
      <c r="B102" s="115"/>
      <c r="C102" s="6" t="s">
        <v>5</v>
      </c>
      <c r="D102" s="9"/>
      <c r="E102" s="9"/>
      <c r="F102" s="9"/>
      <c r="G102" s="9" t="s">
        <v>128</v>
      </c>
      <c r="H102" s="9"/>
      <c r="I102" s="9" t="s">
        <v>114</v>
      </c>
      <c r="J102" s="9" t="s">
        <v>156</v>
      </c>
      <c r="K102" s="9" t="s">
        <v>94</v>
      </c>
      <c r="L102" s="9" t="s">
        <v>97</v>
      </c>
      <c r="M102" s="9" t="s">
        <v>97</v>
      </c>
      <c r="N102" s="9"/>
    </row>
    <row r="103" spans="1:14" ht="14.1" customHeight="1" x14ac:dyDescent="0.25">
      <c r="A103" s="129"/>
      <c r="B103" s="67" t="s">
        <v>29</v>
      </c>
      <c r="C103" s="6" t="s">
        <v>2</v>
      </c>
      <c r="D103" s="14" t="s">
        <v>183</v>
      </c>
      <c r="E103" s="14" t="s">
        <v>183</v>
      </c>
      <c r="F103" s="14" t="s">
        <v>120</v>
      </c>
      <c r="G103" s="14" t="s">
        <v>120</v>
      </c>
      <c r="H103" s="14" t="s">
        <v>120</v>
      </c>
      <c r="I103" s="14" t="s">
        <v>120</v>
      </c>
      <c r="J103" s="14" t="s">
        <v>120</v>
      </c>
      <c r="K103" s="14" t="s">
        <v>253</v>
      </c>
      <c r="L103" s="14" t="s">
        <v>183</v>
      </c>
      <c r="M103" s="14" t="s">
        <v>253</v>
      </c>
      <c r="N103" s="14" t="s">
        <v>183</v>
      </c>
    </row>
    <row r="104" spans="1:14" ht="14.1" customHeight="1" x14ac:dyDescent="0.25">
      <c r="A104" s="129"/>
      <c r="B104" s="114"/>
      <c r="C104" s="6" t="s">
        <v>4</v>
      </c>
      <c r="D104" s="8" t="s">
        <v>165</v>
      </c>
      <c r="E104" s="8" t="s">
        <v>165</v>
      </c>
      <c r="F104" s="8" t="s">
        <v>165</v>
      </c>
      <c r="G104" s="8" t="s">
        <v>181</v>
      </c>
      <c r="H104" s="8" t="s">
        <v>181</v>
      </c>
      <c r="I104" s="8" t="s">
        <v>182</v>
      </c>
      <c r="J104" s="8" t="s">
        <v>167</v>
      </c>
      <c r="K104" s="8" t="s">
        <v>148</v>
      </c>
      <c r="L104" s="8" t="s">
        <v>149</v>
      </c>
      <c r="M104" s="8" t="s">
        <v>149</v>
      </c>
      <c r="N104" s="8" t="s">
        <v>165</v>
      </c>
    </row>
    <row r="105" spans="1:14" ht="14.1" customHeight="1" x14ac:dyDescent="0.25">
      <c r="A105" s="129"/>
      <c r="B105" s="115"/>
      <c r="C105" s="6" t="s">
        <v>5</v>
      </c>
      <c r="D105" s="9"/>
      <c r="E105" s="9"/>
      <c r="F105" s="9"/>
      <c r="G105" s="9" t="s">
        <v>125</v>
      </c>
      <c r="H105" s="9"/>
      <c r="I105" s="9"/>
      <c r="J105" s="9" t="s">
        <v>90</v>
      </c>
      <c r="K105" s="9"/>
      <c r="L105" s="9" t="s">
        <v>125</v>
      </c>
      <c r="M105" s="9"/>
      <c r="N105" s="9"/>
    </row>
    <row r="106" spans="1:14" ht="14.1" customHeight="1" x14ac:dyDescent="0.25">
      <c r="A106" s="129"/>
      <c r="B106" s="67" t="s">
        <v>30</v>
      </c>
      <c r="C106" s="6" t="s">
        <v>2</v>
      </c>
      <c r="D106" s="14" t="s">
        <v>122</v>
      </c>
      <c r="E106" s="14" t="s">
        <v>122</v>
      </c>
      <c r="F106" s="14" t="s">
        <v>122</v>
      </c>
      <c r="G106" s="14" t="s">
        <v>122</v>
      </c>
      <c r="H106" s="14" t="s">
        <v>122</v>
      </c>
      <c r="I106" s="14" t="s">
        <v>122</v>
      </c>
      <c r="J106" s="14" t="s">
        <v>122</v>
      </c>
      <c r="K106" s="14" t="s">
        <v>122</v>
      </c>
      <c r="L106" s="14" t="s">
        <v>122</v>
      </c>
      <c r="M106" s="14" t="s">
        <v>122</v>
      </c>
      <c r="N106" s="14" t="s">
        <v>122</v>
      </c>
    </row>
    <row r="107" spans="1:14" ht="14.1" customHeight="1" x14ac:dyDescent="0.25">
      <c r="A107" s="129"/>
      <c r="B107" s="114"/>
      <c r="C107" s="6" t="s">
        <v>3</v>
      </c>
      <c r="D107" s="7" t="s">
        <v>123</v>
      </c>
      <c r="E107" s="7" t="s">
        <v>123</v>
      </c>
      <c r="F107" s="7" t="s">
        <v>187</v>
      </c>
      <c r="G107" s="7" t="s">
        <v>142</v>
      </c>
      <c r="H107" s="7" t="s">
        <v>142</v>
      </c>
      <c r="I107" s="7" t="s">
        <v>142</v>
      </c>
      <c r="J107" s="7" t="s">
        <v>185</v>
      </c>
      <c r="K107" s="7" t="s">
        <v>93</v>
      </c>
      <c r="L107" s="7" t="s">
        <v>100</v>
      </c>
      <c r="M107" s="7" t="s">
        <v>100</v>
      </c>
      <c r="N107" s="7" t="s">
        <v>123</v>
      </c>
    </row>
    <row r="108" spans="1:14" ht="14.1" customHeight="1" x14ac:dyDescent="0.25">
      <c r="A108" s="129"/>
      <c r="B108" s="114"/>
      <c r="C108" s="6" t="s">
        <v>4</v>
      </c>
      <c r="D108" s="8" t="s">
        <v>148</v>
      </c>
      <c r="E108" s="8" t="s">
        <v>148</v>
      </c>
      <c r="F108" s="8" t="s">
        <v>182</v>
      </c>
      <c r="G108" s="8" t="s">
        <v>147</v>
      </c>
      <c r="H108" s="8" t="s">
        <v>147</v>
      </c>
      <c r="I108" s="8" t="s">
        <v>147</v>
      </c>
      <c r="J108" s="8" t="s">
        <v>182</v>
      </c>
      <c r="K108" s="8" t="s">
        <v>182</v>
      </c>
      <c r="L108" s="8" t="s">
        <v>182</v>
      </c>
      <c r="M108" s="8" t="s">
        <v>182</v>
      </c>
      <c r="N108" s="8" t="s">
        <v>167</v>
      </c>
    </row>
    <row r="109" spans="1:14" ht="14.1" customHeight="1" x14ac:dyDescent="0.25">
      <c r="A109" s="129"/>
      <c r="B109" s="114"/>
      <c r="C109" s="116" t="s">
        <v>5</v>
      </c>
      <c r="D109" s="9" t="s">
        <v>163</v>
      </c>
      <c r="E109" s="9" t="s">
        <v>131</v>
      </c>
      <c r="F109" s="9" t="s">
        <v>97</v>
      </c>
      <c r="G109" s="9" t="s">
        <v>156</v>
      </c>
      <c r="H109" s="9" t="s">
        <v>234</v>
      </c>
      <c r="I109" s="9" t="s">
        <v>166</v>
      </c>
      <c r="J109" s="9" t="s">
        <v>97</v>
      </c>
      <c r="K109" s="9" t="s">
        <v>165</v>
      </c>
      <c r="L109" s="9" t="s">
        <v>114</v>
      </c>
      <c r="M109" s="9" t="s">
        <v>127</v>
      </c>
      <c r="N109" s="9" t="s">
        <v>126</v>
      </c>
    </row>
    <row r="110" spans="1:14" ht="14.1" customHeight="1" x14ac:dyDescent="0.25">
      <c r="A110" s="129"/>
      <c r="B110" s="114"/>
      <c r="C110" s="118"/>
      <c r="D110" s="9" t="s">
        <v>156</v>
      </c>
      <c r="E110" s="9" t="s">
        <v>156</v>
      </c>
      <c r="F110" s="9" t="s">
        <v>156</v>
      </c>
      <c r="G110" s="9" t="s">
        <v>127</v>
      </c>
      <c r="H110" s="9" t="s">
        <v>127</v>
      </c>
      <c r="I110" s="9" t="s">
        <v>95</v>
      </c>
      <c r="J110" s="9" t="s">
        <v>165</v>
      </c>
      <c r="K110" s="9" t="s">
        <v>125</v>
      </c>
      <c r="L110" s="9" t="s">
        <v>126</v>
      </c>
      <c r="M110" s="9" t="s">
        <v>126</v>
      </c>
      <c r="N110" s="9" t="s">
        <v>114</v>
      </c>
    </row>
    <row r="111" spans="1:14" ht="14.1" customHeight="1" x14ac:dyDescent="0.25">
      <c r="A111" s="129"/>
      <c r="B111" s="114"/>
      <c r="C111" s="118"/>
      <c r="D111" s="9" t="s">
        <v>186</v>
      </c>
      <c r="E111" s="9" t="s">
        <v>186</v>
      </c>
      <c r="F111" s="9" t="s">
        <v>95</v>
      </c>
      <c r="G111" s="9" t="s">
        <v>163</v>
      </c>
      <c r="H111" s="9" t="s">
        <v>163</v>
      </c>
      <c r="I111" s="9" t="s">
        <v>184</v>
      </c>
      <c r="J111" s="9" t="s">
        <v>127</v>
      </c>
      <c r="K111" s="9" t="s">
        <v>157</v>
      </c>
      <c r="L111" s="9" t="s">
        <v>95</v>
      </c>
      <c r="M111" s="9" t="s">
        <v>95</v>
      </c>
      <c r="N111" s="9" t="s">
        <v>166</v>
      </c>
    </row>
    <row r="112" spans="1:14" ht="14.1" customHeight="1" x14ac:dyDescent="0.25">
      <c r="A112" s="129"/>
      <c r="B112" s="115"/>
      <c r="C112" s="117"/>
      <c r="D112" s="9" t="s">
        <v>95</v>
      </c>
      <c r="E112" s="9" t="s">
        <v>95</v>
      </c>
      <c r="F112" s="9" t="s">
        <v>127</v>
      </c>
      <c r="G112" s="9" t="s">
        <v>90</v>
      </c>
      <c r="H112" s="9" t="s">
        <v>90</v>
      </c>
      <c r="I112" s="9" t="s">
        <v>128</v>
      </c>
      <c r="J112" s="9" t="s">
        <v>95</v>
      </c>
      <c r="K112" s="9" t="s">
        <v>128</v>
      </c>
      <c r="L112" s="9" t="s">
        <v>165</v>
      </c>
      <c r="M112" s="9" t="s">
        <v>165</v>
      </c>
      <c r="N112" s="9" t="s">
        <v>125</v>
      </c>
    </row>
    <row r="113" spans="1:14" ht="14.1" customHeight="1" x14ac:dyDescent="0.25">
      <c r="A113" s="129"/>
      <c r="B113" s="67" t="s">
        <v>31</v>
      </c>
      <c r="C113" s="6" t="s">
        <v>2</v>
      </c>
      <c r="D113" s="14" t="s">
        <v>243</v>
      </c>
      <c r="E113" s="14" t="s">
        <v>243</v>
      </c>
      <c r="F113" s="14" t="s">
        <v>92</v>
      </c>
      <c r="G113" s="14" t="s">
        <v>92</v>
      </c>
      <c r="H113" s="14" t="s">
        <v>92</v>
      </c>
      <c r="I113" s="14" t="s">
        <v>92</v>
      </c>
      <c r="J113" s="14" t="s">
        <v>92</v>
      </c>
      <c r="K113" s="14" t="s">
        <v>92</v>
      </c>
      <c r="L113" s="14" t="s">
        <v>92</v>
      </c>
      <c r="M113" s="14" t="s">
        <v>92</v>
      </c>
      <c r="N113" s="14">
        <v>0</v>
      </c>
    </row>
    <row r="114" spans="1:14" ht="14.1" customHeight="1" x14ac:dyDescent="0.25">
      <c r="A114" s="129"/>
      <c r="B114" s="114"/>
      <c r="C114" s="6" t="s">
        <v>3</v>
      </c>
      <c r="D114" s="7" t="s">
        <v>145</v>
      </c>
      <c r="E114" s="7" t="s">
        <v>145</v>
      </c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1" customHeight="1" x14ac:dyDescent="0.25">
      <c r="A115" s="129"/>
      <c r="B115" s="114"/>
      <c r="C115" s="6" t="s">
        <v>4</v>
      </c>
      <c r="D115" s="8" t="s">
        <v>182</v>
      </c>
      <c r="E115" s="8" t="s">
        <v>182</v>
      </c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4.1" customHeight="1" x14ac:dyDescent="0.25">
      <c r="A116" s="129"/>
      <c r="B116" s="114"/>
      <c r="C116" s="116" t="s">
        <v>5</v>
      </c>
      <c r="D116" s="9" t="s">
        <v>140</v>
      </c>
      <c r="E116" s="9" t="s">
        <v>140</v>
      </c>
      <c r="F116" s="9"/>
      <c r="G116" s="9"/>
      <c r="H116" s="9"/>
      <c r="I116" s="9"/>
      <c r="J116" s="9"/>
      <c r="K116" s="9"/>
      <c r="L116" s="9"/>
      <c r="M116" s="9"/>
      <c r="N116" s="9"/>
    </row>
    <row r="117" spans="1:14" ht="14.1" customHeight="1" x14ac:dyDescent="0.25">
      <c r="A117" s="129"/>
      <c r="B117" s="114"/>
      <c r="C117" s="118"/>
      <c r="D117" s="9" t="s">
        <v>234</v>
      </c>
      <c r="E117" s="9" t="s">
        <v>234</v>
      </c>
      <c r="F117" s="9"/>
      <c r="G117" s="9"/>
      <c r="H117" s="9"/>
      <c r="I117" s="9"/>
      <c r="J117" s="9"/>
      <c r="K117" s="9"/>
      <c r="L117" s="9"/>
      <c r="M117" s="9"/>
      <c r="N117" s="9"/>
    </row>
    <row r="118" spans="1:14" ht="14.1" customHeight="1" x14ac:dyDescent="0.25">
      <c r="A118" s="129"/>
      <c r="B118" s="114"/>
      <c r="C118" s="118"/>
      <c r="D118" s="9" t="s">
        <v>157</v>
      </c>
      <c r="E118" s="9" t="s">
        <v>97</v>
      </c>
      <c r="F118" s="9"/>
      <c r="G118" s="9"/>
      <c r="H118" s="9"/>
      <c r="I118" s="9"/>
      <c r="J118" s="9"/>
      <c r="K118" s="9"/>
      <c r="L118" s="9"/>
      <c r="M118" s="9"/>
      <c r="N118" s="9"/>
    </row>
    <row r="119" spans="1:14" ht="14.1" customHeight="1" x14ac:dyDescent="0.25">
      <c r="A119" s="129"/>
      <c r="B119" s="115"/>
      <c r="C119" s="117"/>
      <c r="D119" s="9" t="s">
        <v>184</v>
      </c>
      <c r="E119" s="9" t="s">
        <v>184</v>
      </c>
      <c r="F119" s="9"/>
      <c r="G119" s="9"/>
      <c r="H119" s="9"/>
      <c r="I119" s="9"/>
      <c r="J119" s="9"/>
      <c r="K119" s="9"/>
      <c r="L119" s="9"/>
      <c r="M119" s="9"/>
      <c r="N119" s="9"/>
    </row>
    <row r="120" spans="1:14" ht="14.1" customHeight="1" x14ac:dyDescent="0.25">
      <c r="A120" s="129"/>
      <c r="B120" s="67" t="s">
        <v>32</v>
      </c>
      <c r="C120" s="6" t="s">
        <v>2</v>
      </c>
      <c r="D120" s="14" t="s">
        <v>223</v>
      </c>
      <c r="E120" s="14" t="s">
        <v>223</v>
      </c>
      <c r="F120" s="14" t="s">
        <v>223</v>
      </c>
      <c r="G120" s="14" t="s">
        <v>223</v>
      </c>
      <c r="H120" s="14" t="s">
        <v>223</v>
      </c>
      <c r="I120" s="14" t="s">
        <v>223</v>
      </c>
      <c r="J120" s="14" t="s">
        <v>223</v>
      </c>
      <c r="K120" s="14" t="s">
        <v>223</v>
      </c>
      <c r="L120" s="14" t="s">
        <v>223</v>
      </c>
      <c r="M120" s="14" t="s">
        <v>223</v>
      </c>
      <c r="N120" s="14" t="s">
        <v>223</v>
      </c>
    </row>
    <row r="121" spans="1:14" ht="14.1" customHeight="1" x14ac:dyDescent="0.25">
      <c r="A121" s="129"/>
      <c r="B121" s="114"/>
      <c r="C121" s="6" t="s">
        <v>3</v>
      </c>
      <c r="D121" s="7" t="s">
        <v>136</v>
      </c>
      <c r="E121" s="7" t="s">
        <v>136</v>
      </c>
      <c r="F121" s="7" t="s">
        <v>123</v>
      </c>
      <c r="G121" s="7"/>
      <c r="H121" s="7"/>
      <c r="I121" s="7" t="s">
        <v>132</v>
      </c>
      <c r="J121" s="7" t="s">
        <v>131</v>
      </c>
      <c r="K121" s="7" t="s">
        <v>136</v>
      </c>
      <c r="L121" s="7" t="s">
        <v>163</v>
      </c>
      <c r="M121" s="7" t="s">
        <v>163</v>
      </c>
      <c r="N121" s="7"/>
    </row>
    <row r="122" spans="1:14" ht="14.1" customHeight="1" x14ac:dyDescent="0.25">
      <c r="A122" s="129"/>
      <c r="B122" s="115"/>
      <c r="C122" s="6" t="s">
        <v>4</v>
      </c>
      <c r="D122" s="8"/>
      <c r="E122" s="8"/>
      <c r="F122" s="8"/>
      <c r="G122" s="8" t="s">
        <v>166</v>
      </c>
      <c r="H122" s="8" t="s">
        <v>166</v>
      </c>
      <c r="I122" s="8"/>
      <c r="J122" s="8"/>
      <c r="K122" s="8"/>
      <c r="L122" s="8"/>
      <c r="M122" s="8"/>
      <c r="N122" s="8" t="s">
        <v>127</v>
      </c>
    </row>
    <row r="123" spans="1:14" ht="14.1" customHeight="1" x14ac:dyDescent="0.25">
      <c r="A123" s="129"/>
      <c r="B123" s="67" t="s">
        <v>33</v>
      </c>
      <c r="C123" s="6" t="s">
        <v>2</v>
      </c>
      <c r="D123" s="14" t="s">
        <v>224</v>
      </c>
      <c r="E123" s="14" t="s">
        <v>224</v>
      </c>
      <c r="F123" s="14" t="s">
        <v>224</v>
      </c>
      <c r="G123" s="14" t="s">
        <v>224</v>
      </c>
      <c r="H123" s="14" t="s">
        <v>224</v>
      </c>
      <c r="I123" s="14" t="s">
        <v>224</v>
      </c>
      <c r="J123" s="14" t="s">
        <v>224</v>
      </c>
      <c r="K123" s="14" t="s">
        <v>224</v>
      </c>
      <c r="L123" s="14" t="s">
        <v>224</v>
      </c>
      <c r="M123" s="14" t="s">
        <v>224</v>
      </c>
      <c r="N123" s="14" t="s">
        <v>224</v>
      </c>
    </row>
    <row r="124" spans="1:14" ht="14.1" customHeight="1" x14ac:dyDescent="0.25">
      <c r="A124" s="129"/>
      <c r="B124" s="114"/>
      <c r="C124" s="6" t="s">
        <v>3</v>
      </c>
      <c r="D124" s="7" t="s">
        <v>185</v>
      </c>
      <c r="E124" s="7" t="s">
        <v>185</v>
      </c>
      <c r="F124" s="7"/>
      <c r="G124" s="7" t="s">
        <v>140</v>
      </c>
      <c r="H124" s="7" t="s">
        <v>123</v>
      </c>
      <c r="I124" s="7" t="s">
        <v>143</v>
      </c>
      <c r="J124" s="7" t="s">
        <v>132</v>
      </c>
      <c r="K124" s="7" t="s">
        <v>187</v>
      </c>
      <c r="L124" s="7" t="s">
        <v>187</v>
      </c>
      <c r="M124" s="7" t="s">
        <v>132</v>
      </c>
      <c r="N124" s="7" t="s">
        <v>142</v>
      </c>
    </row>
    <row r="125" spans="1:14" ht="14.1" customHeight="1" x14ac:dyDescent="0.25">
      <c r="A125" s="129"/>
      <c r="B125" s="115"/>
      <c r="C125" s="6" t="s">
        <v>4</v>
      </c>
      <c r="D125" s="8" t="s">
        <v>124</v>
      </c>
      <c r="E125" s="8" t="s">
        <v>124</v>
      </c>
      <c r="F125" s="8"/>
      <c r="G125" s="8" t="s">
        <v>124</v>
      </c>
      <c r="H125" s="8" t="s">
        <v>124</v>
      </c>
      <c r="I125" s="8" t="s">
        <v>165</v>
      </c>
      <c r="J125" s="8" t="s">
        <v>184</v>
      </c>
      <c r="K125" s="8" t="s">
        <v>124</v>
      </c>
      <c r="L125" s="8" t="s">
        <v>148</v>
      </c>
      <c r="M125" s="8" t="s">
        <v>148</v>
      </c>
      <c r="N125" s="8" t="s">
        <v>148</v>
      </c>
    </row>
    <row r="126" spans="1:14" ht="14.1" customHeight="1" x14ac:dyDescent="0.25">
      <c r="A126" s="129"/>
      <c r="B126" s="67" t="s">
        <v>34</v>
      </c>
      <c r="C126" s="6" t="s">
        <v>2</v>
      </c>
      <c r="D126" s="14" t="s">
        <v>225</v>
      </c>
      <c r="E126" s="14" t="s">
        <v>225</v>
      </c>
      <c r="F126" s="14" t="s">
        <v>225</v>
      </c>
      <c r="G126" s="14" t="s">
        <v>225</v>
      </c>
      <c r="H126" s="14" t="s">
        <v>225</v>
      </c>
      <c r="I126" s="14" t="s">
        <v>225</v>
      </c>
      <c r="J126" s="14" t="s">
        <v>225</v>
      </c>
      <c r="K126" s="14" t="s">
        <v>225</v>
      </c>
      <c r="L126" s="14" t="s">
        <v>225</v>
      </c>
      <c r="M126" s="14" t="s">
        <v>225</v>
      </c>
      <c r="N126" s="14" t="s">
        <v>225</v>
      </c>
    </row>
    <row r="127" spans="1:14" ht="14.1" customHeight="1" x14ac:dyDescent="0.25">
      <c r="A127" s="129"/>
      <c r="B127" s="114"/>
      <c r="C127" s="6" t="s">
        <v>3</v>
      </c>
      <c r="D127" s="7" t="s">
        <v>132</v>
      </c>
      <c r="E127" s="7" t="s">
        <v>132</v>
      </c>
      <c r="F127" s="7" t="s">
        <v>60</v>
      </c>
      <c r="G127" s="7" t="s">
        <v>84</v>
      </c>
      <c r="H127" s="7" t="s">
        <v>84</v>
      </c>
      <c r="I127" s="7" t="s">
        <v>140</v>
      </c>
      <c r="J127" s="7" t="s">
        <v>136</v>
      </c>
      <c r="K127" s="7" t="s">
        <v>131</v>
      </c>
      <c r="L127" s="7" t="s">
        <v>141</v>
      </c>
      <c r="M127" s="7" t="s">
        <v>141</v>
      </c>
      <c r="N127" s="7" t="s">
        <v>132</v>
      </c>
    </row>
    <row r="128" spans="1:14" ht="14.1" customHeight="1" x14ac:dyDescent="0.25">
      <c r="A128" s="129"/>
      <c r="B128" s="115"/>
      <c r="C128" s="6" t="s">
        <v>4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4.1" customHeight="1" x14ac:dyDescent="0.25">
      <c r="A129" s="129"/>
      <c r="B129" s="67" t="s">
        <v>35</v>
      </c>
      <c r="C129" s="6" t="s">
        <v>2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</row>
    <row r="130" spans="1:14" ht="14.1" customHeight="1" x14ac:dyDescent="0.25">
      <c r="A130" s="129"/>
      <c r="B130" s="114"/>
      <c r="C130" s="6" t="s">
        <v>4</v>
      </c>
      <c r="D130" s="8" t="s">
        <v>142</v>
      </c>
      <c r="E130" s="8"/>
      <c r="F130" s="8" t="s">
        <v>140</v>
      </c>
      <c r="G130" s="8"/>
      <c r="H130" s="8"/>
      <c r="I130" s="8"/>
      <c r="J130" s="8"/>
      <c r="K130" s="8"/>
      <c r="L130" s="8"/>
      <c r="M130" s="8" t="s">
        <v>233</v>
      </c>
      <c r="N130" s="8"/>
    </row>
    <row r="131" spans="1:14" ht="14.1" customHeight="1" x14ac:dyDescent="0.25">
      <c r="A131" s="129"/>
      <c r="B131" s="114"/>
      <c r="C131" s="6" t="s">
        <v>5</v>
      </c>
      <c r="D131" s="9"/>
      <c r="E131" s="9"/>
      <c r="F131" s="9" t="s">
        <v>220</v>
      </c>
      <c r="G131" s="9"/>
      <c r="H131" s="9"/>
      <c r="I131" s="9"/>
      <c r="J131" s="9"/>
      <c r="K131" s="9"/>
      <c r="L131" s="9"/>
      <c r="M131" s="9" t="s">
        <v>128</v>
      </c>
      <c r="N131" s="9"/>
    </row>
    <row r="132" spans="1:14" ht="14.1" customHeight="1" x14ac:dyDescent="0.25">
      <c r="A132" s="129"/>
      <c r="B132" s="114"/>
      <c r="C132" s="6" t="s">
        <v>2</v>
      </c>
      <c r="D132" s="14" t="s">
        <v>226</v>
      </c>
      <c r="E132" s="14" t="s">
        <v>226</v>
      </c>
      <c r="F132" s="14" t="s">
        <v>226</v>
      </c>
      <c r="G132" s="14" t="s">
        <v>226</v>
      </c>
      <c r="H132" s="14" t="s">
        <v>226</v>
      </c>
      <c r="I132" s="14" t="s">
        <v>226</v>
      </c>
      <c r="J132" s="14" t="s">
        <v>226</v>
      </c>
      <c r="K132" s="14" t="s">
        <v>226</v>
      </c>
      <c r="L132" s="14" t="s">
        <v>226</v>
      </c>
      <c r="M132" s="14" t="s">
        <v>226</v>
      </c>
      <c r="N132" s="14" t="s">
        <v>226</v>
      </c>
    </row>
    <row r="133" spans="1:14" ht="14.1" customHeight="1" x14ac:dyDescent="0.25">
      <c r="A133" s="129"/>
      <c r="B133" s="114"/>
      <c r="C133" s="6" t="s">
        <v>4</v>
      </c>
      <c r="D133" s="8"/>
      <c r="E133" s="8"/>
      <c r="F133" s="8"/>
      <c r="G133" s="8"/>
      <c r="H133" s="8"/>
      <c r="I133" s="8"/>
      <c r="J133" s="8"/>
      <c r="K133" s="8"/>
      <c r="L133" s="8"/>
      <c r="M133" s="8" t="s">
        <v>125</v>
      </c>
      <c r="N133" s="8"/>
    </row>
    <row r="134" spans="1:14" ht="14.1" customHeight="1" x14ac:dyDescent="0.25">
      <c r="A134" s="129"/>
      <c r="B134" s="115"/>
      <c r="C134" s="6" t="s">
        <v>5</v>
      </c>
      <c r="D134" s="9"/>
      <c r="E134" s="9"/>
      <c r="F134" s="9"/>
      <c r="G134" s="9"/>
      <c r="H134" s="9"/>
      <c r="I134" s="9"/>
      <c r="J134" s="9"/>
      <c r="K134" s="9"/>
      <c r="L134" s="9"/>
      <c r="M134" s="9" t="s">
        <v>114</v>
      </c>
      <c r="N134" s="9"/>
    </row>
    <row r="135" spans="1:14" ht="14.1" customHeight="1" x14ac:dyDescent="0.25">
      <c r="A135" s="129"/>
      <c r="B135" s="67" t="s">
        <v>36</v>
      </c>
      <c r="C135" s="6" t="s">
        <v>2</v>
      </c>
      <c r="D135" s="14" t="s">
        <v>213</v>
      </c>
      <c r="E135" s="14" t="s">
        <v>213</v>
      </c>
      <c r="F135" s="14" t="s">
        <v>227</v>
      </c>
      <c r="G135" s="14" t="s">
        <v>227</v>
      </c>
      <c r="H135" s="14" t="s">
        <v>227</v>
      </c>
      <c r="I135" s="14" t="s">
        <v>227</v>
      </c>
      <c r="J135" s="14" t="s">
        <v>227</v>
      </c>
      <c r="K135" s="14" t="s">
        <v>227</v>
      </c>
      <c r="L135" s="14" t="s">
        <v>227</v>
      </c>
      <c r="M135" s="14" t="s">
        <v>227</v>
      </c>
      <c r="N135" s="14" t="s">
        <v>227</v>
      </c>
    </row>
    <row r="136" spans="1:14" ht="14.1" customHeight="1" x14ac:dyDescent="0.25">
      <c r="A136" s="129"/>
      <c r="B136" s="114"/>
      <c r="C136" s="6" t="s">
        <v>3</v>
      </c>
      <c r="D136" s="7" t="s">
        <v>187</v>
      </c>
      <c r="E136" s="7" t="s">
        <v>187</v>
      </c>
      <c r="F136" s="7" t="s">
        <v>132</v>
      </c>
      <c r="G136" s="7" t="s">
        <v>132</v>
      </c>
      <c r="H136" s="7" t="s">
        <v>132</v>
      </c>
      <c r="I136" s="7" t="s">
        <v>196</v>
      </c>
      <c r="J136" s="7" t="s">
        <v>123</v>
      </c>
      <c r="K136" s="7" t="s">
        <v>185</v>
      </c>
      <c r="L136" s="7" t="s">
        <v>132</v>
      </c>
      <c r="M136" s="7" t="s">
        <v>131</v>
      </c>
      <c r="N136" s="7" t="s">
        <v>164</v>
      </c>
    </row>
    <row r="137" spans="1:14" ht="14.1" customHeight="1" x14ac:dyDescent="0.25">
      <c r="A137" s="129"/>
      <c r="B137" s="115"/>
      <c r="C137" s="6" t="s">
        <v>4</v>
      </c>
      <c r="D137" s="8" t="s">
        <v>196</v>
      </c>
      <c r="E137" s="8" t="s">
        <v>196</v>
      </c>
      <c r="F137" s="8" t="s">
        <v>184</v>
      </c>
      <c r="G137" s="8" t="s">
        <v>196</v>
      </c>
      <c r="H137" s="8" t="s">
        <v>196</v>
      </c>
      <c r="I137" s="8" t="s">
        <v>136</v>
      </c>
      <c r="J137" s="8" t="s">
        <v>196</v>
      </c>
      <c r="K137" s="8" t="s">
        <v>196</v>
      </c>
      <c r="L137" s="8" t="s">
        <v>147</v>
      </c>
      <c r="M137" s="8" t="s">
        <v>147</v>
      </c>
      <c r="N137" s="8" t="s">
        <v>196</v>
      </c>
    </row>
    <row r="138" spans="1:14" ht="14.1" customHeight="1" x14ac:dyDescent="0.25">
      <c r="A138" s="129"/>
      <c r="B138" s="67" t="s">
        <v>37</v>
      </c>
      <c r="C138" s="6" t="s">
        <v>2</v>
      </c>
      <c r="D138" s="14" t="s">
        <v>228</v>
      </c>
      <c r="E138" s="14" t="s">
        <v>228</v>
      </c>
      <c r="F138" s="14" t="s">
        <v>228</v>
      </c>
      <c r="G138" s="14" t="s">
        <v>228</v>
      </c>
      <c r="H138" s="14" t="s">
        <v>228</v>
      </c>
      <c r="I138" s="14" t="s">
        <v>228</v>
      </c>
      <c r="J138" s="14" t="s">
        <v>228</v>
      </c>
      <c r="K138" s="14" t="s">
        <v>228</v>
      </c>
      <c r="L138" s="14" t="s">
        <v>228</v>
      </c>
      <c r="M138" s="14" t="s">
        <v>228</v>
      </c>
      <c r="N138" s="14" t="s">
        <v>228</v>
      </c>
    </row>
    <row r="139" spans="1:14" ht="14.1" customHeight="1" x14ac:dyDescent="0.25">
      <c r="A139" s="129"/>
      <c r="B139" s="114"/>
      <c r="C139" s="6" t="s">
        <v>3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4.1" customHeight="1" x14ac:dyDescent="0.25">
      <c r="A141" s="129"/>
      <c r="B141" s="67" t="s">
        <v>38</v>
      </c>
      <c r="C141" s="6" t="s">
        <v>2</v>
      </c>
      <c r="D141" s="14" t="s">
        <v>229</v>
      </c>
      <c r="E141" s="14" t="s">
        <v>229</v>
      </c>
      <c r="F141" s="14" t="s">
        <v>229</v>
      </c>
      <c r="G141" s="14" t="s">
        <v>229</v>
      </c>
      <c r="H141" s="14" t="s">
        <v>229</v>
      </c>
      <c r="I141" s="14" t="s">
        <v>229</v>
      </c>
      <c r="J141" s="14" t="s">
        <v>229</v>
      </c>
      <c r="K141" s="14" t="s">
        <v>229</v>
      </c>
      <c r="L141" s="14" t="s">
        <v>229</v>
      </c>
      <c r="M141" s="14" t="s">
        <v>229</v>
      </c>
      <c r="N141" s="14" t="s">
        <v>229</v>
      </c>
    </row>
    <row r="142" spans="1:14" ht="15.95" customHeight="1" x14ac:dyDescent="0.25">
      <c r="A142" s="129"/>
      <c r="B142" s="114"/>
      <c r="C142" s="6" t="s">
        <v>4</v>
      </c>
      <c r="D142" s="8" t="s">
        <v>91</v>
      </c>
      <c r="E142" s="8" t="s">
        <v>91</v>
      </c>
      <c r="F142" s="8" t="s">
        <v>90</v>
      </c>
      <c r="G142" s="8" t="s">
        <v>91</v>
      </c>
      <c r="H142" s="8" t="s">
        <v>91</v>
      </c>
      <c r="I142" s="8" t="s">
        <v>157</v>
      </c>
      <c r="J142" s="8" t="s">
        <v>121</v>
      </c>
      <c r="K142" s="8" t="s">
        <v>163</v>
      </c>
      <c r="L142" s="8" t="s">
        <v>155</v>
      </c>
      <c r="M142" s="8" t="s">
        <v>155</v>
      </c>
      <c r="N142" s="8" t="s">
        <v>90</v>
      </c>
    </row>
    <row r="143" spans="1:14" ht="15.95" customHeight="1" x14ac:dyDescent="0.25">
      <c r="A143" s="129"/>
      <c r="B143" s="114"/>
      <c r="C143" s="116" t="s">
        <v>39</v>
      </c>
      <c r="D143" s="9" t="s">
        <v>167</v>
      </c>
      <c r="E143" s="9" t="s">
        <v>167</v>
      </c>
      <c r="F143" s="9" t="s">
        <v>167</v>
      </c>
      <c r="G143" s="9" t="s">
        <v>148</v>
      </c>
      <c r="H143" s="9" t="s">
        <v>148</v>
      </c>
      <c r="I143" s="9" t="s">
        <v>181</v>
      </c>
      <c r="J143" s="9" t="s">
        <v>190</v>
      </c>
      <c r="K143" s="9" t="s">
        <v>90</v>
      </c>
      <c r="L143" s="9" t="s">
        <v>107</v>
      </c>
      <c r="M143" s="9" t="s">
        <v>107</v>
      </c>
      <c r="N143" s="9" t="s">
        <v>163</v>
      </c>
    </row>
    <row r="144" spans="1:14" ht="24.95" customHeight="1" x14ac:dyDescent="0.25">
      <c r="A144" s="129"/>
      <c r="B144" s="115"/>
      <c r="C144" s="117"/>
      <c r="D144" s="9"/>
      <c r="E144" s="9"/>
      <c r="F144" s="9"/>
      <c r="G144" s="9" t="s">
        <v>201</v>
      </c>
      <c r="H144" s="9" t="s">
        <v>201</v>
      </c>
      <c r="I144" s="9"/>
      <c r="J144" s="9"/>
      <c r="K144" s="9" t="s">
        <v>201</v>
      </c>
      <c r="L144" s="9" t="s">
        <v>201</v>
      </c>
      <c r="M144" s="9" t="s">
        <v>201</v>
      </c>
      <c r="N144" s="9" t="s">
        <v>201</v>
      </c>
    </row>
    <row r="145" spans="1:14" ht="14.1" customHeight="1" x14ac:dyDescent="0.25">
      <c r="A145" s="129"/>
      <c r="B145" s="67" t="s">
        <v>40</v>
      </c>
      <c r="C145" s="6" t="s">
        <v>2</v>
      </c>
      <c r="D145" s="14" t="s">
        <v>231</v>
      </c>
      <c r="E145" s="14" t="s">
        <v>231</v>
      </c>
      <c r="F145" s="14" t="s">
        <v>231</v>
      </c>
      <c r="G145" s="14" t="s">
        <v>231</v>
      </c>
      <c r="H145" s="14" t="s">
        <v>231</v>
      </c>
      <c r="I145" s="14" t="s">
        <v>231</v>
      </c>
      <c r="J145" s="14" t="s">
        <v>192</v>
      </c>
      <c r="K145" s="14" t="s">
        <v>231</v>
      </c>
      <c r="L145" s="14" t="s">
        <v>231</v>
      </c>
      <c r="M145" s="14" t="s">
        <v>231</v>
      </c>
      <c r="N145" s="14" t="s">
        <v>231</v>
      </c>
    </row>
    <row r="146" spans="1:14" ht="14.1" customHeight="1" x14ac:dyDescent="0.25">
      <c r="A146" s="129"/>
      <c r="B146" s="114"/>
      <c r="C146" s="6" t="s">
        <v>4</v>
      </c>
      <c r="D146" s="8" t="s">
        <v>155</v>
      </c>
      <c r="E146" s="8" t="s">
        <v>155</v>
      </c>
      <c r="F146" s="8" t="s">
        <v>198</v>
      </c>
      <c r="G146" s="8" t="s">
        <v>155</v>
      </c>
      <c r="H146" s="8" t="s">
        <v>155</v>
      </c>
      <c r="I146" s="8" t="s">
        <v>198</v>
      </c>
      <c r="J146" s="8" t="s">
        <v>198</v>
      </c>
      <c r="K146" s="8" t="s">
        <v>198</v>
      </c>
      <c r="L146" s="8" t="s">
        <v>198</v>
      </c>
      <c r="M146" s="8" t="s">
        <v>198</v>
      </c>
      <c r="N146" s="8" t="s">
        <v>198</v>
      </c>
    </row>
    <row r="147" spans="1:14" ht="14.1" customHeight="1" x14ac:dyDescent="0.25">
      <c r="A147" s="129"/>
      <c r="B147" s="114"/>
      <c r="C147" s="116" t="s">
        <v>39</v>
      </c>
      <c r="D147" s="9" t="s">
        <v>198</v>
      </c>
      <c r="E147" s="9" t="s">
        <v>198</v>
      </c>
      <c r="F147" s="9" t="s">
        <v>190</v>
      </c>
      <c r="G147" s="9" t="s">
        <v>190</v>
      </c>
      <c r="H147" s="9" t="s">
        <v>190</v>
      </c>
      <c r="I147" s="9" t="s">
        <v>155</v>
      </c>
      <c r="J147" s="9" t="s">
        <v>155</v>
      </c>
      <c r="K147" s="9" t="s">
        <v>190</v>
      </c>
      <c r="L147" s="9" t="s">
        <v>190</v>
      </c>
      <c r="M147" s="9" t="s">
        <v>190</v>
      </c>
      <c r="N147" s="9" t="s">
        <v>155</v>
      </c>
    </row>
    <row r="148" spans="1:14" ht="14.1" customHeight="1" x14ac:dyDescent="0.25">
      <c r="A148" s="129"/>
      <c r="B148" s="115"/>
      <c r="C148" s="117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 ht="14.1" customHeight="1" x14ac:dyDescent="0.25">
      <c r="A149" s="129"/>
      <c r="B149" s="67" t="s">
        <v>19</v>
      </c>
      <c r="C149" s="6" t="s">
        <v>41</v>
      </c>
      <c r="D149" s="7" t="s">
        <v>188</v>
      </c>
      <c r="E149" s="7" t="s">
        <v>188</v>
      </c>
      <c r="F149" s="7" t="s">
        <v>137</v>
      </c>
      <c r="G149" s="7" t="s">
        <v>137</v>
      </c>
      <c r="H149" s="7" t="s">
        <v>137</v>
      </c>
      <c r="I149" s="7" t="s">
        <v>193</v>
      </c>
      <c r="J149" s="7" t="s">
        <v>199</v>
      </c>
      <c r="K149" s="7" t="s">
        <v>199</v>
      </c>
      <c r="L149" s="7" t="s">
        <v>199</v>
      </c>
      <c r="M149" s="7" t="s">
        <v>199</v>
      </c>
      <c r="N149" s="7"/>
    </row>
    <row r="150" spans="1:14" ht="14.1" customHeight="1" thickBot="1" x14ac:dyDescent="0.3">
      <c r="A150" s="130"/>
      <c r="B150" s="68"/>
      <c r="C150" s="4" t="s">
        <v>42</v>
      </c>
      <c r="D150" s="20" t="s">
        <v>189</v>
      </c>
      <c r="E150" s="20" t="s">
        <v>189</v>
      </c>
      <c r="F150" s="20" t="s">
        <v>238</v>
      </c>
      <c r="G150" s="20" t="s">
        <v>238</v>
      </c>
      <c r="H150" s="20" t="s">
        <v>238</v>
      </c>
      <c r="I150" s="20" t="s">
        <v>194</v>
      </c>
      <c r="J150" s="20" t="s">
        <v>200</v>
      </c>
      <c r="K150" s="20" t="s">
        <v>200</v>
      </c>
      <c r="L150" s="20" t="s">
        <v>200</v>
      </c>
      <c r="M150" s="20" t="s">
        <v>200</v>
      </c>
      <c r="N150" s="20" t="s">
        <v>189</v>
      </c>
    </row>
    <row r="151" spans="1:14" ht="14.1" customHeight="1" x14ac:dyDescent="0.25">
      <c r="A151" s="69" t="s">
        <v>43</v>
      </c>
      <c r="B151" s="70"/>
      <c r="C151" s="71"/>
      <c r="D151" s="21" t="s">
        <v>141</v>
      </c>
      <c r="E151" s="21" t="s">
        <v>141</v>
      </c>
      <c r="F151" s="21" t="s">
        <v>143</v>
      </c>
      <c r="G151" s="21" t="s">
        <v>93</v>
      </c>
      <c r="H151" s="21" t="s">
        <v>93</v>
      </c>
      <c r="I151" s="21" t="s">
        <v>145</v>
      </c>
      <c r="J151" s="21" t="s">
        <v>186</v>
      </c>
      <c r="K151" s="21" t="s">
        <v>66</v>
      </c>
      <c r="L151" s="21" t="s">
        <v>90</v>
      </c>
      <c r="M151" s="21" t="s">
        <v>90</v>
      </c>
      <c r="N151" s="21" t="s">
        <v>80</v>
      </c>
    </row>
    <row r="152" spans="1:14" ht="14.1" customHeight="1" x14ac:dyDescent="0.25">
      <c r="A152" s="72"/>
      <c r="B152" s="73"/>
      <c r="C152" s="74"/>
      <c r="D152" s="9" t="s">
        <v>128</v>
      </c>
      <c r="E152" s="9" t="s">
        <v>128</v>
      </c>
      <c r="F152" s="9" t="s">
        <v>185</v>
      </c>
      <c r="G152" s="9" t="s">
        <v>54</v>
      </c>
      <c r="H152" s="9" t="s">
        <v>54</v>
      </c>
      <c r="I152" s="9" t="s">
        <v>78</v>
      </c>
      <c r="J152" s="9" t="s">
        <v>128</v>
      </c>
      <c r="K152" s="9" t="s">
        <v>102</v>
      </c>
      <c r="L152" s="9" t="s">
        <v>169</v>
      </c>
      <c r="M152" s="9" t="s">
        <v>169</v>
      </c>
      <c r="N152" s="9"/>
    </row>
    <row r="153" spans="1:14" ht="14.1" customHeight="1" x14ac:dyDescent="0.25">
      <c r="A153" s="72"/>
      <c r="B153" s="73"/>
      <c r="C153" s="74"/>
      <c r="D153" s="9" t="s">
        <v>125</v>
      </c>
      <c r="E153" s="9" t="s">
        <v>125</v>
      </c>
      <c r="F153" s="9" t="s">
        <v>141</v>
      </c>
      <c r="G153" s="9" t="s">
        <v>187</v>
      </c>
      <c r="H153" s="9" t="s">
        <v>187</v>
      </c>
      <c r="I153" s="9" t="s">
        <v>100</v>
      </c>
      <c r="J153" s="9" t="s">
        <v>114</v>
      </c>
      <c r="K153" s="9" t="s">
        <v>142</v>
      </c>
      <c r="L153" s="9"/>
      <c r="M153" s="9"/>
      <c r="N153" s="9"/>
    </row>
    <row r="154" spans="1:14" ht="14.1" customHeight="1" x14ac:dyDescent="0.25">
      <c r="A154" s="72"/>
      <c r="B154" s="73"/>
      <c r="C154" s="74"/>
      <c r="D154" s="9" t="s">
        <v>114</v>
      </c>
      <c r="E154" s="9" t="s">
        <v>114</v>
      </c>
      <c r="F154" s="9" t="s">
        <v>84</v>
      </c>
      <c r="G154" s="9" t="s">
        <v>78</v>
      </c>
      <c r="H154" s="9" t="s">
        <v>78</v>
      </c>
      <c r="I154" s="9" t="s">
        <v>121</v>
      </c>
      <c r="J154" s="9" t="s">
        <v>125</v>
      </c>
      <c r="K154" s="9" t="s">
        <v>132</v>
      </c>
      <c r="L154" s="9"/>
      <c r="M154" s="9"/>
      <c r="N154" s="9"/>
    </row>
    <row r="155" spans="1:14" ht="14.1" customHeight="1" x14ac:dyDescent="0.25">
      <c r="A155" s="72"/>
      <c r="B155" s="73"/>
      <c r="C155" s="74"/>
      <c r="D155" s="9" t="s">
        <v>201</v>
      </c>
      <c r="E155" s="9" t="s">
        <v>201</v>
      </c>
      <c r="F155" s="9"/>
      <c r="G155" s="9" t="s">
        <v>136</v>
      </c>
      <c r="H155" s="9" t="s">
        <v>136</v>
      </c>
      <c r="I155" s="9" t="s">
        <v>131</v>
      </c>
      <c r="J155" s="9" t="s">
        <v>201</v>
      </c>
      <c r="K155" s="9" t="s">
        <v>60</v>
      </c>
      <c r="L155" s="9"/>
      <c r="M155" s="9"/>
      <c r="N155" s="9"/>
    </row>
    <row r="156" spans="1:14" ht="14.1" customHeight="1" x14ac:dyDescent="0.25">
      <c r="A156" s="72"/>
      <c r="B156" s="73"/>
      <c r="C156" s="74"/>
      <c r="D156" s="9"/>
      <c r="E156" s="9"/>
      <c r="F156" s="9" t="s">
        <v>79</v>
      </c>
      <c r="G156" s="9" t="s">
        <v>72</v>
      </c>
      <c r="H156" s="9" t="s">
        <v>72</v>
      </c>
      <c r="I156" s="9" t="s">
        <v>123</v>
      </c>
      <c r="J156" s="9" t="s">
        <v>169</v>
      </c>
      <c r="K156" s="9" t="s">
        <v>164</v>
      </c>
      <c r="L156" s="9"/>
      <c r="M156" s="9"/>
      <c r="N156" s="9"/>
    </row>
    <row r="157" spans="1:14" ht="14.1" customHeight="1" x14ac:dyDescent="0.25">
      <c r="A157" s="72"/>
      <c r="B157" s="73"/>
      <c r="C157" s="74"/>
      <c r="D157" s="9"/>
      <c r="E157" s="9"/>
      <c r="F157" s="9" t="s">
        <v>56</v>
      </c>
      <c r="G157" s="9" t="s">
        <v>67</v>
      </c>
      <c r="H157" s="9" t="s">
        <v>67</v>
      </c>
      <c r="I157" s="9" t="s">
        <v>168</v>
      </c>
      <c r="J157" s="9"/>
      <c r="K157" s="9" t="s">
        <v>68</v>
      </c>
      <c r="L157" s="9"/>
      <c r="M157" s="9"/>
      <c r="N157" s="9"/>
    </row>
    <row r="158" spans="1:14" ht="14.1" customHeight="1" x14ac:dyDescent="0.25">
      <c r="A158" s="72"/>
      <c r="B158" s="73"/>
      <c r="C158" s="74"/>
      <c r="D158" s="9"/>
      <c r="E158" s="9"/>
      <c r="F158" s="9" t="s">
        <v>104</v>
      </c>
      <c r="G158" s="9" t="s">
        <v>81</v>
      </c>
      <c r="H158" s="9" t="s">
        <v>81</v>
      </c>
      <c r="I158" s="9" t="s">
        <v>151</v>
      </c>
      <c r="J158" s="9"/>
      <c r="K158" s="9" t="s">
        <v>161</v>
      </c>
      <c r="L158" s="9"/>
      <c r="M158" s="9"/>
      <c r="N158" s="9"/>
    </row>
    <row r="159" spans="1:14" ht="14.1" customHeight="1" x14ac:dyDescent="0.25">
      <c r="A159" s="72"/>
      <c r="B159" s="73"/>
      <c r="C159" s="74"/>
      <c r="D159" s="9"/>
      <c r="E159" s="9"/>
      <c r="F159" s="9" t="s">
        <v>196</v>
      </c>
      <c r="G159" s="9" t="s">
        <v>55</v>
      </c>
      <c r="H159" s="9" t="s">
        <v>55</v>
      </c>
      <c r="I159" s="9" t="s">
        <v>85</v>
      </c>
      <c r="J159" s="9"/>
      <c r="K159" s="9" t="s">
        <v>56</v>
      </c>
      <c r="L159" s="9"/>
      <c r="M159" s="9"/>
      <c r="N159" s="9"/>
    </row>
    <row r="160" spans="1:14" ht="14.1" customHeight="1" x14ac:dyDescent="0.25">
      <c r="A160" s="72"/>
      <c r="B160" s="73"/>
      <c r="C160" s="74"/>
      <c r="D160" s="9"/>
      <c r="E160" s="9"/>
      <c r="F160" s="9" t="s">
        <v>147</v>
      </c>
      <c r="G160" s="9" t="s">
        <v>149</v>
      </c>
      <c r="H160" s="9" t="s">
        <v>149</v>
      </c>
      <c r="I160" s="9" t="s">
        <v>230</v>
      </c>
      <c r="J160" s="9"/>
      <c r="K160" s="9" t="s">
        <v>150</v>
      </c>
      <c r="L160" s="9"/>
      <c r="M160" s="9"/>
      <c r="N160" s="9"/>
    </row>
    <row r="161" spans="1:14" ht="14.1" customHeight="1" x14ac:dyDescent="0.25">
      <c r="A161" s="72"/>
      <c r="B161" s="73"/>
      <c r="C161" s="74"/>
      <c r="D161" s="9"/>
      <c r="E161" s="9"/>
      <c r="F161" s="9"/>
      <c r="G161" s="9" t="s">
        <v>182</v>
      </c>
      <c r="H161" s="9" t="s">
        <v>182</v>
      </c>
      <c r="I161" s="9" t="s">
        <v>94</v>
      </c>
      <c r="J161" s="9"/>
      <c r="K161" s="9" t="s">
        <v>147</v>
      </c>
      <c r="L161" s="9"/>
      <c r="M161" s="9"/>
      <c r="N161" s="9"/>
    </row>
    <row r="162" spans="1:14" ht="14.1" customHeight="1" x14ac:dyDescent="0.25">
      <c r="A162" s="72"/>
      <c r="B162" s="73"/>
      <c r="C162" s="74"/>
      <c r="D162" s="9"/>
      <c r="E162" s="9"/>
      <c r="F162" s="9" t="s">
        <v>108</v>
      </c>
      <c r="G162" s="9" t="s">
        <v>167</v>
      </c>
      <c r="H162" s="9" t="s">
        <v>167</v>
      </c>
      <c r="I162" s="9" t="s">
        <v>105</v>
      </c>
      <c r="J162" s="9"/>
      <c r="K162" s="9" t="s">
        <v>70</v>
      </c>
      <c r="L162" s="9"/>
      <c r="M162" s="9"/>
      <c r="N162" s="9"/>
    </row>
    <row r="163" spans="1:14" ht="14.1" customHeight="1" x14ac:dyDescent="0.25">
      <c r="A163" s="72"/>
      <c r="B163" s="73"/>
      <c r="C163" s="74"/>
      <c r="D163" s="9"/>
      <c r="E163" s="9"/>
      <c r="F163" s="9" t="s">
        <v>80</v>
      </c>
      <c r="G163" s="9" t="s">
        <v>69</v>
      </c>
      <c r="H163" s="9" t="s">
        <v>69</v>
      </c>
      <c r="I163" s="9" t="s">
        <v>108</v>
      </c>
      <c r="J163" s="9"/>
      <c r="K163" s="9" t="s">
        <v>87</v>
      </c>
      <c r="L163" s="9"/>
      <c r="M163" s="9"/>
      <c r="N163" s="9"/>
    </row>
    <row r="164" spans="1:14" ht="14.1" customHeight="1" x14ac:dyDescent="0.25">
      <c r="A164" s="72"/>
      <c r="B164" s="73"/>
      <c r="C164" s="74"/>
      <c r="D164" s="9"/>
      <c r="E164" s="9"/>
      <c r="F164" s="9" t="s">
        <v>61</v>
      </c>
      <c r="G164" s="9" t="s">
        <v>152</v>
      </c>
      <c r="H164" s="9" t="s">
        <v>152</v>
      </c>
      <c r="I164" s="9" t="s">
        <v>82</v>
      </c>
      <c r="J164" s="9"/>
      <c r="K164" s="9" t="s">
        <v>63</v>
      </c>
      <c r="L164" s="9"/>
      <c r="M164" s="9"/>
      <c r="N164" s="9"/>
    </row>
    <row r="165" spans="1:14" ht="14.1" customHeight="1" x14ac:dyDescent="0.25">
      <c r="A165" s="72"/>
      <c r="B165" s="73"/>
      <c r="C165" s="74"/>
      <c r="D165" s="9"/>
      <c r="E165" s="9"/>
      <c r="F165" s="9" t="s">
        <v>101</v>
      </c>
      <c r="G165" s="9" t="s">
        <v>162</v>
      </c>
      <c r="H165" s="9" t="s">
        <v>162</v>
      </c>
      <c r="I165" s="9" t="s">
        <v>57</v>
      </c>
      <c r="J165" s="9"/>
      <c r="K165" s="9" t="s">
        <v>166</v>
      </c>
      <c r="L165" s="9"/>
      <c r="M165" s="9"/>
      <c r="N165" s="9"/>
    </row>
    <row r="166" spans="1:14" ht="14.1" customHeight="1" x14ac:dyDescent="0.25">
      <c r="A166" s="72"/>
      <c r="B166" s="73"/>
      <c r="C166" s="74"/>
      <c r="D166" s="9"/>
      <c r="E166" s="9"/>
      <c r="F166" s="9" t="s">
        <v>124</v>
      </c>
      <c r="G166" s="9" t="s">
        <v>58</v>
      </c>
      <c r="H166" s="9" t="s">
        <v>58</v>
      </c>
      <c r="I166" s="9" t="s">
        <v>96</v>
      </c>
      <c r="J166" s="9"/>
      <c r="K166" s="9" t="s">
        <v>184</v>
      </c>
      <c r="L166" s="9"/>
      <c r="M166" s="9"/>
      <c r="N166" s="9"/>
    </row>
    <row r="167" spans="1:14" ht="14.1" customHeight="1" x14ac:dyDescent="0.25">
      <c r="A167" s="72"/>
      <c r="B167" s="73"/>
      <c r="C167" s="74"/>
      <c r="D167" s="9"/>
      <c r="E167" s="9"/>
      <c r="F167" s="9"/>
      <c r="G167" s="9" t="s">
        <v>165</v>
      </c>
      <c r="H167" s="9" t="s">
        <v>165</v>
      </c>
      <c r="I167" s="9"/>
      <c r="J167" s="9"/>
      <c r="K167" s="9" t="s">
        <v>127</v>
      </c>
      <c r="L167" s="9"/>
      <c r="M167" s="9"/>
      <c r="N167" s="9"/>
    </row>
    <row r="168" spans="1:14" ht="14.1" customHeight="1" x14ac:dyDescent="0.25">
      <c r="A168" s="72"/>
      <c r="B168" s="73"/>
      <c r="C168" s="74"/>
      <c r="D168" s="9"/>
      <c r="E168" s="9"/>
      <c r="F168" s="9" t="s">
        <v>157</v>
      </c>
      <c r="G168" s="9" t="s">
        <v>95</v>
      </c>
      <c r="H168" s="9" t="s">
        <v>95</v>
      </c>
      <c r="I168" s="9"/>
      <c r="J168" s="9"/>
      <c r="K168" s="9" t="s">
        <v>154</v>
      </c>
      <c r="L168" s="9"/>
      <c r="M168" s="9"/>
      <c r="N168" s="9"/>
    </row>
    <row r="169" spans="1:14" ht="14.1" customHeight="1" x14ac:dyDescent="0.25">
      <c r="A169" s="72"/>
      <c r="B169" s="73"/>
      <c r="C169" s="74"/>
      <c r="D169" s="9"/>
      <c r="E169" s="9"/>
      <c r="F169" s="9" t="s">
        <v>98</v>
      </c>
      <c r="G169" s="9" t="s">
        <v>126</v>
      </c>
      <c r="H169" s="9" t="s">
        <v>126</v>
      </c>
      <c r="I169" s="9" t="s">
        <v>233</v>
      </c>
      <c r="J169" s="9"/>
      <c r="K169" s="9" t="s">
        <v>141</v>
      </c>
      <c r="L169" s="9"/>
      <c r="M169" s="9"/>
      <c r="N169" s="9"/>
    </row>
    <row r="170" spans="1:14" ht="14.1" customHeight="1" x14ac:dyDescent="0.25">
      <c r="A170" s="72"/>
      <c r="B170" s="73"/>
      <c r="C170" s="74"/>
      <c r="D170" s="9"/>
      <c r="E170" s="9"/>
      <c r="F170" s="9" t="s">
        <v>128</v>
      </c>
      <c r="G170" s="9" t="s">
        <v>98</v>
      </c>
      <c r="H170" s="9" t="s">
        <v>98</v>
      </c>
      <c r="I170" s="9" t="s">
        <v>186</v>
      </c>
      <c r="J170" s="9"/>
      <c r="K170" s="9" t="s">
        <v>186</v>
      </c>
      <c r="L170" s="9"/>
      <c r="M170" s="9"/>
      <c r="N170" s="9"/>
    </row>
    <row r="171" spans="1:14" ht="14.1" customHeight="1" x14ac:dyDescent="0.25">
      <c r="A171" s="72"/>
      <c r="B171" s="73"/>
      <c r="C171" s="74"/>
      <c r="D171" s="9"/>
      <c r="E171" s="9"/>
      <c r="F171" s="9" t="s">
        <v>125</v>
      </c>
      <c r="G171" s="9" t="s">
        <v>97</v>
      </c>
      <c r="H171" s="9" t="s">
        <v>97</v>
      </c>
      <c r="I171" s="9" t="s">
        <v>148</v>
      </c>
      <c r="J171" s="9"/>
      <c r="K171" s="9" t="s">
        <v>114</v>
      </c>
      <c r="L171" s="9"/>
      <c r="M171" s="9"/>
      <c r="N171" s="9"/>
    </row>
    <row r="172" spans="1:14" ht="14.1" customHeight="1" x14ac:dyDescent="0.25">
      <c r="A172" s="72"/>
      <c r="B172" s="73"/>
      <c r="C172" s="74"/>
      <c r="D172" s="9"/>
      <c r="E172" s="9"/>
      <c r="F172" s="9" t="s">
        <v>201</v>
      </c>
      <c r="G172" s="9" t="s">
        <v>198</v>
      </c>
      <c r="H172" s="9" t="s">
        <v>198</v>
      </c>
      <c r="I172" s="9" t="s">
        <v>124</v>
      </c>
      <c r="J172" s="9"/>
      <c r="K172" s="9" t="s">
        <v>218</v>
      </c>
      <c r="L172" s="9"/>
      <c r="M172" s="9"/>
      <c r="N172" s="9"/>
    </row>
    <row r="173" spans="1:14" ht="14.1" customHeight="1" x14ac:dyDescent="0.25">
      <c r="A173" s="72"/>
      <c r="B173" s="73"/>
      <c r="C173" s="74"/>
      <c r="D173" s="9"/>
      <c r="E173" s="9"/>
      <c r="F173" s="9" t="s">
        <v>234</v>
      </c>
      <c r="G173" s="9" t="s">
        <v>197</v>
      </c>
      <c r="H173" s="9" t="s">
        <v>197</v>
      </c>
      <c r="I173" s="9" t="s">
        <v>156</v>
      </c>
      <c r="J173" s="9"/>
      <c r="K173" s="9" t="s">
        <v>155</v>
      </c>
      <c r="L173" s="9"/>
      <c r="M173" s="9"/>
      <c r="N173" s="9"/>
    </row>
    <row r="174" spans="1:14" ht="14.1" customHeight="1" x14ac:dyDescent="0.25">
      <c r="A174" s="72"/>
      <c r="B174" s="73"/>
      <c r="C174" s="74"/>
      <c r="D174" s="9"/>
      <c r="E174" s="9"/>
      <c r="F174" s="9"/>
      <c r="G174" s="9" t="s">
        <v>219</v>
      </c>
      <c r="H174" s="9" t="s">
        <v>219</v>
      </c>
      <c r="I174" s="9" t="s">
        <v>170</v>
      </c>
      <c r="J174" s="9"/>
      <c r="K174" s="9" t="s">
        <v>169</v>
      </c>
      <c r="L174" s="9"/>
      <c r="M174" s="9"/>
      <c r="N174" s="9"/>
    </row>
    <row r="175" spans="1:14" ht="14.1" customHeight="1" x14ac:dyDescent="0.25">
      <c r="A175" s="72"/>
      <c r="B175" s="73"/>
      <c r="C175" s="74"/>
      <c r="D175" s="9"/>
      <c r="E175" s="9"/>
      <c r="F175" s="9" t="s">
        <v>155</v>
      </c>
      <c r="G175" s="9"/>
      <c r="H175" s="9"/>
      <c r="I175" s="9" t="s">
        <v>190</v>
      </c>
      <c r="J175" s="9"/>
      <c r="K175" s="9" t="s">
        <v>220</v>
      </c>
      <c r="L175" s="9"/>
      <c r="M175" s="9"/>
      <c r="N175" s="9"/>
    </row>
    <row r="176" spans="1:14" ht="14.1" customHeight="1" x14ac:dyDescent="0.25">
      <c r="A176" s="72"/>
      <c r="B176" s="73"/>
      <c r="C176" s="74"/>
      <c r="D176" s="9"/>
      <c r="E176" s="9"/>
      <c r="F176" s="9" t="s">
        <v>163</v>
      </c>
      <c r="G176" s="9"/>
      <c r="H176" s="9"/>
      <c r="I176" s="9" t="s">
        <v>91</v>
      </c>
      <c r="J176" s="9"/>
      <c r="K176" s="9"/>
      <c r="L176" s="9"/>
      <c r="M176" s="9"/>
      <c r="N176" s="9"/>
    </row>
    <row r="177" spans="1:14" ht="14.1" customHeight="1" x14ac:dyDescent="0.25">
      <c r="A177" s="72"/>
      <c r="B177" s="73"/>
      <c r="C177" s="74"/>
      <c r="D177" s="9"/>
      <c r="E177" s="9"/>
      <c r="F177" s="9" t="s">
        <v>107</v>
      </c>
      <c r="G177" s="9"/>
      <c r="H177" s="9"/>
      <c r="I177" s="9" t="s">
        <v>220</v>
      </c>
      <c r="J177" s="9"/>
      <c r="K177" s="9"/>
      <c r="L177" s="9"/>
      <c r="M177" s="9"/>
      <c r="N177" s="9"/>
    </row>
    <row r="178" spans="1:14" ht="14.1" customHeight="1" x14ac:dyDescent="0.25">
      <c r="A178" s="72"/>
      <c r="B178" s="73"/>
      <c r="C178" s="7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ht="14.1" customHeight="1" x14ac:dyDescent="0.25">
      <c r="A179" s="72"/>
      <c r="B179" s="73"/>
      <c r="C179" s="7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ht="14.1" customHeight="1" x14ac:dyDescent="0.25">
      <c r="A180" s="72"/>
      <c r="B180" s="73"/>
      <c r="C180" s="7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ht="14.1" customHeight="1" x14ac:dyDescent="0.25">
      <c r="A181" s="72"/>
      <c r="B181" s="73"/>
      <c r="C181" s="7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1:14" ht="14.1" customHeight="1" x14ac:dyDescent="0.25">
      <c r="A182" s="72"/>
      <c r="B182" s="73"/>
      <c r="C182" s="7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ht="14.1" customHeight="1" x14ac:dyDescent="0.25">
      <c r="A183" s="72"/>
      <c r="B183" s="73"/>
      <c r="C183" s="7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ht="14.1" customHeight="1" x14ac:dyDescent="0.25">
      <c r="A184" s="72"/>
      <c r="B184" s="73"/>
      <c r="C184" s="74"/>
      <c r="D184" s="9"/>
      <c r="E184" s="9"/>
      <c r="F184" s="9"/>
      <c r="G184" s="9"/>
      <c r="H184" s="9" t="s">
        <v>114</v>
      </c>
      <c r="I184" s="9"/>
      <c r="J184" s="9"/>
      <c r="K184" s="9"/>
      <c r="L184" s="9"/>
      <c r="M184" s="9"/>
      <c r="N184" s="9"/>
    </row>
    <row r="185" spans="1:14" ht="14.1" customHeight="1" x14ac:dyDescent="0.25">
      <c r="A185" s="72"/>
      <c r="B185" s="73"/>
      <c r="C185" s="74"/>
      <c r="D185" s="9"/>
      <c r="E185" s="9"/>
      <c r="F185" s="9"/>
      <c r="G185" s="9"/>
      <c r="H185" s="9" t="s">
        <v>128</v>
      </c>
      <c r="I185" s="9"/>
      <c r="J185" s="9"/>
      <c r="K185" s="9"/>
      <c r="L185" s="9"/>
      <c r="M185" s="9"/>
      <c r="N185" s="9"/>
    </row>
    <row r="186" spans="1:14" ht="14.1" customHeight="1" thickBot="1" x14ac:dyDescent="0.3">
      <c r="A186" s="75"/>
      <c r="B186" s="76"/>
      <c r="C186" s="77"/>
      <c r="D186" s="15"/>
      <c r="E186" s="15"/>
      <c r="F186" s="15"/>
      <c r="G186" s="15"/>
      <c r="H186" s="15" t="s">
        <v>125</v>
      </c>
      <c r="I186" s="15"/>
      <c r="J186" s="15"/>
      <c r="K186" s="15"/>
      <c r="L186" s="15"/>
      <c r="M186" s="15"/>
      <c r="N186" s="15"/>
    </row>
    <row r="187" spans="1:14" ht="14.1" customHeight="1" x14ac:dyDescent="0.25">
      <c r="A187" s="78" t="s">
        <v>44</v>
      </c>
      <c r="B187" s="79"/>
      <c r="C187" s="80"/>
      <c r="D187" s="21" t="s">
        <v>171</v>
      </c>
      <c r="E187" s="21" t="s">
        <v>171</v>
      </c>
      <c r="F187" s="21" t="s">
        <v>171</v>
      </c>
      <c r="G187" s="21" t="s">
        <v>171</v>
      </c>
      <c r="H187" s="21" t="s">
        <v>171</v>
      </c>
      <c r="I187" s="21" t="s">
        <v>171</v>
      </c>
      <c r="J187" s="21" t="s">
        <v>171</v>
      </c>
      <c r="K187" s="21" t="s">
        <v>171</v>
      </c>
      <c r="L187" s="21" t="s">
        <v>171</v>
      </c>
      <c r="M187" s="21" t="s">
        <v>171</v>
      </c>
      <c r="N187" s="21" t="s">
        <v>171</v>
      </c>
    </row>
    <row r="188" spans="1:14" ht="14.1" customHeight="1" x14ac:dyDescent="0.25">
      <c r="A188" s="81"/>
      <c r="B188" s="82"/>
      <c r="C188" s="83"/>
      <c r="D188" s="9" t="s">
        <v>153</v>
      </c>
      <c r="E188" s="9" t="s">
        <v>153</v>
      </c>
      <c r="F188" s="9" t="s">
        <v>73</v>
      </c>
      <c r="G188" s="9" t="s">
        <v>73</v>
      </c>
      <c r="H188" s="9" t="s">
        <v>73</v>
      </c>
      <c r="I188" s="9" t="s">
        <v>73</v>
      </c>
      <c r="J188" s="9" t="s">
        <v>73</v>
      </c>
      <c r="K188" s="9" t="s">
        <v>73</v>
      </c>
      <c r="L188" s="9" t="s">
        <v>73</v>
      </c>
      <c r="M188" s="9" t="s">
        <v>73</v>
      </c>
      <c r="N188" s="9" t="s">
        <v>73</v>
      </c>
    </row>
    <row r="189" spans="1:14" ht="14.1" customHeight="1" x14ac:dyDescent="0.25">
      <c r="A189" s="81"/>
      <c r="B189" s="82"/>
      <c r="C189" s="83"/>
      <c r="D189" s="9" t="s">
        <v>126</v>
      </c>
      <c r="E189" s="9" t="s">
        <v>164</v>
      </c>
      <c r="F189" s="9" t="s">
        <v>153</v>
      </c>
      <c r="G189" s="9" t="s">
        <v>70</v>
      </c>
      <c r="H189" s="9" t="s">
        <v>153</v>
      </c>
      <c r="I189" s="9" t="s">
        <v>154</v>
      </c>
      <c r="J189" s="9" t="s">
        <v>154</v>
      </c>
      <c r="K189" s="9" t="s">
        <v>153</v>
      </c>
      <c r="L189" s="9" t="s">
        <v>170</v>
      </c>
      <c r="M189" s="9" t="s">
        <v>170</v>
      </c>
      <c r="N189" s="9" t="s">
        <v>170</v>
      </c>
    </row>
    <row r="190" spans="1:14" ht="14.1" customHeight="1" x14ac:dyDescent="0.25">
      <c r="A190" s="81"/>
      <c r="B190" s="82"/>
      <c r="C190" s="83"/>
      <c r="D190" s="9" t="s">
        <v>164</v>
      </c>
      <c r="E190" s="9" t="s">
        <v>126</v>
      </c>
      <c r="F190" s="9"/>
      <c r="G190" s="9" t="s">
        <v>154</v>
      </c>
      <c r="H190" s="9" t="s">
        <v>154</v>
      </c>
      <c r="I190" s="9" t="s">
        <v>126</v>
      </c>
      <c r="J190" s="9" t="s">
        <v>234</v>
      </c>
      <c r="K190" s="9" t="s">
        <v>85</v>
      </c>
      <c r="L190" s="9" t="s">
        <v>104</v>
      </c>
      <c r="M190" s="9"/>
      <c r="N190" s="9" t="s">
        <v>101</v>
      </c>
    </row>
    <row r="191" spans="1:14" ht="14.1" customHeight="1" x14ac:dyDescent="0.25">
      <c r="A191" s="81"/>
      <c r="B191" s="82"/>
      <c r="C191" s="83"/>
      <c r="D191" s="9"/>
      <c r="E191" s="9"/>
      <c r="F191" s="9"/>
      <c r="G191" s="9"/>
      <c r="H191" s="9"/>
      <c r="I191" s="9" t="s">
        <v>70</v>
      </c>
      <c r="J191" s="9" t="s">
        <v>70</v>
      </c>
      <c r="K191" s="9" t="s">
        <v>170</v>
      </c>
      <c r="L191" s="9" t="s">
        <v>69</v>
      </c>
      <c r="M191" s="9"/>
      <c r="N191" s="9" t="s">
        <v>104</v>
      </c>
    </row>
    <row r="192" spans="1:14" ht="14.1" customHeight="1" x14ac:dyDescent="0.25">
      <c r="A192" s="81"/>
      <c r="B192" s="82"/>
      <c r="C192" s="83"/>
      <c r="D192" s="9"/>
      <c r="E192" s="9"/>
      <c r="F192" s="9"/>
      <c r="G192" s="9"/>
      <c r="H192" s="9"/>
      <c r="I192" s="9" t="s">
        <v>234</v>
      </c>
      <c r="J192" s="9" t="s">
        <v>126</v>
      </c>
      <c r="K192" s="9"/>
      <c r="L192" s="9" t="s">
        <v>131</v>
      </c>
      <c r="M192" s="9"/>
      <c r="N192" s="9" t="s">
        <v>70</v>
      </c>
    </row>
    <row r="193" spans="1:14" ht="14.1" customHeight="1" x14ac:dyDescent="0.25">
      <c r="A193" s="81"/>
      <c r="B193" s="82"/>
      <c r="C193" s="83"/>
      <c r="D193" s="9"/>
      <c r="E193" s="9"/>
      <c r="F193" s="9" t="s">
        <v>148</v>
      </c>
      <c r="G193" s="9"/>
      <c r="H193" s="9"/>
      <c r="I193" s="9" t="s">
        <v>60</v>
      </c>
      <c r="J193" s="9"/>
      <c r="K193" s="9"/>
      <c r="L193" s="9" t="s">
        <v>101</v>
      </c>
      <c r="M193" s="9"/>
      <c r="N193" s="9"/>
    </row>
    <row r="194" spans="1:14" ht="14.1" customHeight="1" x14ac:dyDescent="0.25">
      <c r="A194" s="81"/>
      <c r="B194" s="82"/>
      <c r="C194" s="83"/>
      <c r="D194" s="9"/>
      <c r="E194" s="9"/>
      <c r="F194" s="9"/>
      <c r="G194" s="9"/>
      <c r="H194" s="9"/>
      <c r="I194" s="9" t="s">
        <v>149</v>
      </c>
      <c r="J194" s="9"/>
      <c r="K194" s="9"/>
      <c r="L194" s="9"/>
      <c r="M194" s="9"/>
      <c r="N194" s="9"/>
    </row>
    <row r="195" spans="1:14" ht="14.1" customHeight="1" x14ac:dyDescent="0.25">
      <c r="A195" s="81"/>
      <c r="B195" s="82"/>
      <c r="C195" s="83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14.1" customHeight="1" x14ac:dyDescent="0.25">
      <c r="A196" s="81"/>
      <c r="B196" s="82"/>
      <c r="C196" s="83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4.1" customHeight="1" x14ac:dyDescent="0.25">
      <c r="A197" s="81"/>
      <c r="B197" s="82"/>
      <c r="C197" s="83"/>
      <c r="D197" s="9"/>
      <c r="E197" s="9"/>
      <c r="F197" s="9" t="s">
        <v>162</v>
      </c>
      <c r="G197" s="9" t="s">
        <v>161</v>
      </c>
      <c r="H197" s="9"/>
      <c r="I197" s="9"/>
      <c r="J197" s="9" t="s">
        <v>170</v>
      </c>
      <c r="K197" s="9"/>
      <c r="L197" s="9"/>
      <c r="M197" s="9"/>
      <c r="N197" s="9"/>
    </row>
    <row r="198" spans="1:14" ht="14.1" customHeight="1" x14ac:dyDescent="0.25">
      <c r="A198" s="81"/>
      <c r="B198" s="82"/>
      <c r="C198" s="83"/>
      <c r="D198" s="9"/>
      <c r="E198" s="9"/>
      <c r="F198" s="9" t="s">
        <v>164</v>
      </c>
      <c r="G198" s="9"/>
      <c r="H198" s="9"/>
      <c r="I198" s="9"/>
      <c r="J198" s="9" t="s">
        <v>87</v>
      </c>
      <c r="K198" s="9"/>
      <c r="L198" s="9"/>
      <c r="M198" s="9"/>
      <c r="N198" s="9"/>
    </row>
    <row r="199" spans="1:14" ht="14.1" customHeight="1" x14ac:dyDescent="0.25">
      <c r="A199" s="81"/>
      <c r="B199" s="82"/>
      <c r="C199" s="83"/>
      <c r="D199" s="9"/>
      <c r="E199" s="9"/>
      <c r="F199" s="9" t="s">
        <v>186</v>
      </c>
      <c r="G199" s="9"/>
      <c r="H199" s="9"/>
      <c r="I199" s="9"/>
      <c r="J199" s="9" t="s">
        <v>54</v>
      </c>
      <c r="K199" s="9"/>
      <c r="L199" s="9"/>
      <c r="M199" s="9"/>
      <c r="N199" s="9"/>
    </row>
    <row r="200" spans="1:14" ht="14.1" customHeight="1" x14ac:dyDescent="0.25">
      <c r="A200" s="81"/>
      <c r="B200" s="82"/>
      <c r="C200" s="83"/>
      <c r="D200" s="9"/>
      <c r="E200" s="9"/>
      <c r="F200" s="9" t="s">
        <v>93</v>
      </c>
      <c r="G200" s="9"/>
      <c r="H200" s="9"/>
      <c r="I200" s="9"/>
      <c r="J200" s="9"/>
      <c r="K200" s="9"/>
      <c r="L200" s="9"/>
      <c r="M200" s="9"/>
      <c r="N200" s="9"/>
    </row>
    <row r="201" spans="1:14" ht="14.1" customHeight="1" x14ac:dyDescent="0.25">
      <c r="A201" s="81"/>
      <c r="B201" s="82"/>
      <c r="C201" s="83"/>
      <c r="D201" s="9"/>
      <c r="E201" s="9"/>
      <c r="F201" s="9" t="s">
        <v>70</v>
      </c>
      <c r="G201" s="9"/>
      <c r="H201" s="9"/>
      <c r="I201" s="9"/>
      <c r="J201" s="9"/>
      <c r="K201" s="9"/>
      <c r="L201" s="9"/>
      <c r="M201" s="9"/>
      <c r="N201" s="9"/>
    </row>
    <row r="202" spans="1:14" ht="14.1" customHeight="1" x14ac:dyDescent="0.25">
      <c r="A202" s="81"/>
      <c r="B202" s="82"/>
      <c r="C202" s="83"/>
      <c r="D202" s="9"/>
      <c r="E202" s="9"/>
      <c r="F202" s="9" t="s">
        <v>145</v>
      </c>
      <c r="G202" s="9"/>
      <c r="H202" s="9"/>
      <c r="I202" s="9"/>
      <c r="J202" s="9"/>
      <c r="K202" s="9"/>
      <c r="L202" s="9"/>
      <c r="M202" s="9"/>
      <c r="N202" s="9"/>
    </row>
    <row r="203" spans="1:14" ht="14.1" customHeight="1" x14ac:dyDescent="0.25">
      <c r="A203" s="81"/>
      <c r="B203" s="82"/>
      <c r="C203" s="83"/>
      <c r="D203" s="9"/>
      <c r="E203" s="9"/>
      <c r="F203" s="9" t="s">
        <v>81</v>
      </c>
      <c r="G203" s="9"/>
      <c r="H203" s="9"/>
      <c r="I203" s="9"/>
      <c r="J203" s="9"/>
      <c r="K203" s="9"/>
      <c r="L203" s="9"/>
      <c r="M203" s="9"/>
      <c r="N203" s="9"/>
    </row>
    <row r="204" spans="1:14" ht="14.1" customHeight="1" x14ac:dyDescent="0.25">
      <c r="A204" s="81"/>
      <c r="B204" s="82"/>
      <c r="C204" s="83"/>
      <c r="D204" s="9"/>
      <c r="E204" s="9"/>
      <c r="F204" s="9" t="s">
        <v>126</v>
      </c>
      <c r="G204" s="9"/>
      <c r="H204" s="9"/>
      <c r="I204" s="9"/>
      <c r="J204" s="9"/>
      <c r="K204" s="9"/>
      <c r="L204" s="9"/>
      <c r="M204" s="9"/>
      <c r="N204" s="9"/>
    </row>
    <row r="205" spans="1:14" ht="14.1" customHeight="1" x14ac:dyDescent="0.25">
      <c r="A205" s="81"/>
      <c r="B205" s="82"/>
      <c r="C205" s="83"/>
      <c r="D205" s="9"/>
      <c r="E205" s="9"/>
      <c r="F205" s="9" t="s">
        <v>149</v>
      </c>
      <c r="G205" s="9"/>
      <c r="H205" s="9"/>
      <c r="I205" s="9"/>
      <c r="J205" s="9"/>
      <c r="K205" s="9"/>
      <c r="L205" s="9"/>
      <c r="M205" s="9"/>
      <c r="N205" s="9"/>
    </row>
    <row r="206" spans="1:14" ht="13.5" customHeight="1" thickBot="1" x14ac:dyDescent="0.3">
      <c r="A206" s="84"/>
      <c r="B206" s="85"/>
      <c r="C206" s="86"/>
      <c r="D206" s="15"/>
      <c r="E206" s="15"/>
      <c r="F206" s="15" t="s">
        <v>168</v>
      </c>
      <c r="G206" s="15"/>
      <c r="H206" s="15"/>
      <c r="I206" s="15"/>
      <c r="J206" s="15"/>
      <c r="K206" s="15"/>
      <c r="L206" s="15"/>
      <c r="M206" s="15"/>
      <c r="N206" s="15"/>
    </row>
    <row r="207" spans="1:14" ht="14.1" customHeight="1" x14ac:dyDescent="0.25">
      <c r="A207" s="87" t="s">
        <v>45</v>
      </c>
      <c r="B207" s="88"/>
      <c r="C207" s="89"/>
      <c r="D207" s="21" t="s">
        <v>154</v>
      </c>
      <c r="E207" s="21" t="s">
        <v>154</v>
      </c>
      <c r="F207" s="21" t="s">
        <v>166</v>
      </c>
      <c r="G207" s="21" t="s">
        <v>184</v>
      </c>
      <c r="H207" s="21" t="s">
        <v>184</v>
      </c>
      <c r="I207" s="21" t="s">
        <v>197</v>
      </c>
      <c r="J207" s="21" t="s">
        <v>197</v>
      </c>
      <c r="K207" s="21" t="s">
        <v>197</v>
      </c>
      <c r="L207" s="21" t="s">
        <v>127</v>
      </c>
      <c r="M207" s="21" t="s">
        <v>197</v>
      </c>
      <c r="N207" s="21" t="s">
        <v>128</v>
      </c>
    </row>
    <row r="208" spans="1:14" ht="14.1" customHeight="1" x14ac:dyDescent="0.25">
      <c r="A208" s="90"/>
      <c r="B208" s="91"/>
      <c r="C208" s="92"/>
      <c r="D208" s="9" t="s">
        <v>147</v>
      </c>
      <c r="E208" s="9" t="s">
        <v>147</v>
      </c>
      <c r="F208" s="9" t="s">
        <v>154</v>
      </c>
      <c r="G208" s="9" t="s">
        <v>186</v>
      </c>
      <c r="H208" s="9" t="s">
        <v>186</v>
      </c>
      <c r="I208" s="9" t="s">
        <v>125</v>
      </c>
      <c r="J208" s="9" t="s">
        <v>104</v>
      </c>
      <c r="K208" s="9" t="s">
        <v>95</v>
      </c>
      <c r="L208" s="9" t="s">
        <v>154</v>
      </c>
      <c r="M208" s="9" t="s">
        <v>154</v>
      </c>
      <c r="N208" s="9" t="s">
        <v>154</v>
      </c>
    </row>
    <row r="209" spans="1:14" ht="14.1" customHeight="1" x14ac:dyDescent="0.25">
      <c r="A209" s="90"/>
      <c r="B209" s="91"/>
      <c r="C209" s="9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1:14" ht="14.1" customHeight="1" x14ac:dyDescent="0.25">
      <c r="A211" s="96" t="s">
        <v>46</v>
      </c>
      <c r="B211" s="97"/>
      <c r="C211" s="98"/>
      <c r="D211" s="21" t="s">
        <v>70</v>
      </c>
      <c r="E211" s="21" t="s">
        <v>70</v>
      </c>
      <c r="F211" s="21" t="s">
        <v>123</v>
      </c>
      <c r="G211" s="21" t="s">
        <v>123</v>
      </c>
      <c r="H211" s="21" t="s">
        <v>140</v>
      </c>
      <c r="I211" s="21" t="s">
        <v>141</v>
      </c>
      <c r="J211" s="21" t="s">
        <v>140</v>
      </c>
      <c r="K211" s="21" t="s">
        <v>123</v>
      </c>
      <c r="L211" s="21" t="s">
        <v>123</v>
      </c>
      <c r="M211" s="21" t="s">
        <v>123</v>
      </c>
      <c r="N211" s="21" t="s">
        <v>123</v>
      </c>
    </row>
    <row r="212" spans="1:14" ht="14.1" customHeight="1" x14ac:dyDescent="0.25">
      <c r="A212" s="99"/>
      <c r="B212" s="100"/>
      <c r="C212" s="101"/>
      <c r="D212" s="9" t="s">
        <v>123</v>
      </c>
      <c r="E212" s="9" t="s">
        <v>123</v>
      </c>
      <c r="F212" s="9" t="s">
        <v>140</v>
      </c>
      <c r="G212" s="9" t="s">
        <v>141</v>
      </c>
      <c r="H212" s="9" t="s">
        <v>70</v>
      </c>
      <c r="I212" s="9" t="s">
        <v>132</v>
      </c>
      <c r="J212" s="9" t="s">
        <v>132</v>
      </c>
      <c r="K212" s="9" t="s">
        <v>140</v>
      </c>
      <c r="L212" s="9" t="s">
        <v>141</v>
      </c>
      <c r="M212" s="9" t="s">
        <v>132</v>
      </c>
      <c r="N212" s="9" t="s">
        <v>132</v>
      </c>
    </row>
    <row r="213" spans="1:14" ht="14.1" customHeight="1" x14ac:dyDescent="0.25">
      <c r="A213" s="99"/>
      <c r="B213" s="100"/>
      <c r="C213" s="101"/>
      <c r="D213" s="9" t="s">
        <v>132</v>
      </c>
      <c r="E213" s="9" t="s">
        <v>132</v>
      </c>
      <c r="F213" s="9" t="s">
        <v>132</v>
      </c>
      <c r="G213" s="9" t="s">
        <v>140</v>
      </c>
      <c r="H213" s="9" t="s">
        <v>141</v>
      </c>
      <c r="I213" s="9" t="s">
        <v>140</v>
      </c>
      <c r="J213" s="9" t="s">
        <v>123</v>
      </c>
      <c r="K213" s="9"/>
      <c r="L213" s="9" t="s">
        <v>132</v>
      </c>
      <c r="M213" s="9" t="s">
        <v>141</v>
      </c>
      <c r="N213" s="9" t="s">
        <v>70</v>
      </c>
    </row>
    <row r="214" spans="1:14" ht="14.1" customHeight="1" x14ac:dyDescent="0.25">
      <c r="A214" s="99"/>
      <c r="B214" s="100"/>
      <c r="C214" s="101"/>
      <c r="D214" s="9" t="s">
        <v>140</v>
      </c>
      <c r="E214" s="9" t="s">
        <v>140</v>
      </c>
      <c r="F214" s="9" t="s">
        <v>70</v>
      </c>
      <c r="G214" s="9" t="s">
        <v>132</v>
      </c>
      <c r="H214" s="9" t="s">
        <v>123</v>
      </c>
      <c r="I214" s="9" t="s">
        <v>70</v>
      </c>
      <c r="J214" s="9" t="s">
        <v>70</v>
      </c>
      <c r="K214" s="9"/>
      <c r="L214" s="9"/>
      <c r="M214" s="9"/>
      <c r="N214" s="9"/>
    </row>
    <row r="215" spans="1:14" ht="14.1" customHeight="1" x14ac:dyDescent="0.25">
      <c r="A215" s="99"/>
      <c r="B215" s="100"/>
      <c r="C215" s="101"/>
      <c r="D215" s="9"/>
      <c r="E215" s="9"/>
      <c r="F215" s="9"/>
      <c r="G215" s="9" t="s">
        <v>70</v>
      </c>
      <c r="H215" s="9" t="s">
        <v>132</v>
      </c>
      <c r="I215" s="9"/>
      <c r="J215" s="9"/>
      <c r="K215" s="9"/>
      <c r="L215" s="9"/>
      <c r="M215" s="9"/>
      <c r="N215" s="9"/>
    </row>
    <row r="216" spans="1:14" ht="14.1" customHeight="1" x14ac:dyDescent="0.25">
      <c r="A216" s="99"/>
      <c r="B216" s="100"/>
      <c r="C216" s="10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14.1" customHeight="1" x14ac:dyDescent="0.25">
      <c r="A217" s="99"/>
      <c r="B217" s="100"/>
      <c r="C217" s="10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14.1" customHeight="1" x14ac:dyDescent="0.25">
      <c r="A218" s="99"/>
      <c r="B218" s="100"/>
      <c r="C218" s="10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4.1" customHeight="1" x14ac:dyDescent="0.25">
      <c r="A219" s="99"/>
      <c r="B219" s="100"/>
      <c r="C219" s="10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 ht="14.1" customHeight="1" x14ac:dyDescent="0.25">
      <c r="A221" s="105" t="s">
        <v>47</v>
      </c>
      <c r="B221" s="106"/>
      <c r="C221" s="107"/>
      <c r="D221" s="21" t="s">
        <v>81</v>
      </c>
      <c r="E221" s="21" t="s">
        <v>81</v>
      </c>
      <c r="F221" s="21"/>
      <c r="G221" s="21"/>
      <c r="H221" s="21"/>
      <c r="I221" s="21"/>
      <c r="J221" s="21"/>
      <c r="K221" s="21"/>
      <c r="L221" s="21" t="s">
        <v>57</v>
      </c>
      <c r="M221" s="21"/>
      <c r="N221" s="21" t="s">
        <v>233</v>
      </c>
    </row>
    <row r="222" spans="1:14" ht="14.1" customHeight="1" x14ac:dyDescent="0.25">
      <c r="A222" s="108"/>
      <c r="B222" s="109"/>
      <c r="C222" s="110"/>
      <c r="D222" s="9"/>
      <c r="E222" s="9"/>
      <c r="F222" s="9"/>
      <c r="G222" s="9"/>
      <c r="H222" s="9"/>
      <c r="I222" s="9"/>
      <c r="J222" s="9"/>
      <c r="K222" s="9"/>
      <c r="L222" s="9" t="s">
        <v>197</v>
      </c>
      <c r="M222" s="9"/>
      <c r="N222" s="9" t="s">
        <v>197</v>
      </c>
    </row>
    <row r="223" spans="1:14" ht="14.1" customHeight="1" x14ac:dyDescent="0.25">
      <c r="A223" s="108"/>
      <c r="B223" s="109"/>
      <c r="C223" s="1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 t="s">
        <v>54</v>
      </c>
    </row>
    <row r="224" spans="1:14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1:14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  <c r="I225" s="21" t="s">
        <v>158</v>
      </c>
      <c r="J225" s="21" t="s">
        <v>158</v>
      </c>
      <c r="K225" s="21" t="s">
        <v>158</v>
      </c>
      <c r="L225" s="21" t="s">
        <v>158</v>
      </c>
      <c r="M225" s="21" t="s">
        <v>158</v>
      </c>
      <c r="N225" s="21" t="s">
        <v>158</v>
      </c>
    </row>
    <row r="226" spans="1:14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  <c r="I226" s="9" t="s">
        <v>159</v>
      </c>
      <c r="J226" s="9" t="s">
        <v>159</v>
      </c>
      <c r="K226" s="9" t="s">
        <v>159</v>
      </c>
      <c r="L226" s="9" t="s">
        <v>159</v>
      </c>
      <c r="M226" s="9" t="s">
        <v>159</v>
      </c>
      <c r="N226" s="9" t="s">
        <v>159</v>
      </c>
    </row>
    <row r="227" spans="1:14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  <c r="I227" s="9" t="s">
        <v>160</v>
      </c>
      <c r="J227" s="9" t="s">
        <v>160</v>
      </c>
      <c r="K227" s="9" t="s">
        <v>160</v>
      </c>
      <c r="L227" s="9" t="s">
        <v>160</v>
      </c>
      <c r="M227" s="9" t="s">
        <v>160</v>
      </c>
      <c r="N227" s="9" t="s">
        <v>160</v>
      </c>
    </row>
    <row r="228" spans="1:14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  <c r="I228" s="15" t="s">
        <v>101</v>
      </c>
      <c r="J228" s="15"/>
      <c r="K228" s="15"/>
      <c r="L228" s="15"/>
      <c r="M228" s="15"/>
      <c r="N228" s="15"/>
    </row>
    <row r="229" spans="1:14" ht="14.1" customHeight="1" x14ac:dyDescent="0.25">
      <c r="A229" s="40" t="s">
        <v>49</v>
      </c>
      <c r="B229" s="41"/>
      <c r="C229" s="42"/>
      <c r="D229" s="21" t="s">
        <v>119</v>
      </c>
      <c r="E229" s="21" t="s">
        <v>119</v>
      </c>
      <c r="F229" s="21" t="s">
        <v>119</v>
      </c>
      <c r="G229" s="21" t="s">
        <v>119</v>
      </c>
      <c r="H229" s="21" t="s">
        <v>119</v>
      </c>
      <c r="I229" s="21" t="s">
        <v>119</v>
      </c>
      <c r="J229" s="21" t="s">
        <v>119</v>
      </c>
      <c r="K229" s="21" t="s">
        <v>119</v>
      </c>
      <c r="L229" s="21" t="s">
        <v>119</v>
      </c>
      <c r="M229" s="21" t="s">
        <v>119</v>
      </c>
      <c r="N229" s="21" t="s">
        <v>119</v>
      </c>
    </row>
    <row r="230" spans="1:14" ht="14.1" customHeight="1" x14ac:dyDescent="0.25">
      <c r="A230" s="43"/>
      <c r="B230" s="44"/>
      <c r="C230" s="45"/>
      <c r="D230" s="9" t="s">
        <v>172</v>
      </c>
      <c r="E230" s="9" t="s">
        <v>172</v>
      </c>
      <c r="F230" s="9" t="s">
        <v>172</v>
      </c>
      <c r="G230" s="9" t="s">
        <v>172</v>
      </c>
      <c r="H230" s="9" t="s">
        <v>172</v>
      </c>
      <c r="I230" s="9" t="s">
        <v>172</v>
      </c>
      <c r="J230" s="9" t="s">
        <v>172</v>
      </c>
      <c r="K230" s="9" t="s">
        <v>172</v>
      </c>
      <c r="L230" s="9" t="s">
        <v>172</v>
      </c>
      <c r="M230" s="9" t="s">
        <v>172</v>
      </c>
      <c r="N230" s="9" t="s">
        <v>172</v>
      </c>
    </row>
    <row r="231" spans="1:14" ht="14.1" customHeight="1" x14ac:dyDescent="0.25">
      <c r="A231" s="43"/>
      <c r="B231" s="44"/>
      <c r="C231" s="45"/>
      <c r="D231" s="9" t="s">
        <v>121</v>
      </c>
      <c r="E231" s="9" t="s">
        <v>121</v>
      </c>
      <c r="F231" s="9" t="s">
        <v>121</v>
      </c>
      <c r="G231" s="9" t="s">
        <v>185</v>
      </c>
      <c r="H231" s="9" t="s">
        <v>185</v>
      </c>
      <c r="I231" s="9" t="s">
        <v>169</v>
      </c>
      <c r="J231" s="9"/>
      <c r="K231" s="9"/>
      <c r="L231" s="9" t="s">
        <v>259</v>
      </c>
      <c r="M231" s="9"/>
      <c r="N231" s="9" t="s">
        <v>157</v>
      </c>
    </row>
    <row r="232" spans="1:14" ht="14.1" customHeight="1" x14ac:dyDescent="0.25">
      <c r="A232" s="43"/>
      <c r="B232" s="44"/>
      <c r="C232" s="45"/>
      <c r="D232" s="9"/>
      <c r="E232" s="9" t="s">
        <v>170</v>
      </c>
      <c r="F232" s="9" t="s">
        <v>170</v>
      </c>
      <c r="G232" s="9" t="s">
        <v>121</v>
      </c>
      <c r="H232" s="9" t="s">
        <v>121</v>
      </c>
      <c r="I232" s="9" t="s">
        <v>185</v>
      </c>
      <c r="J232" s="9"/>
      <c r="K232" s="9"/>
      <c r="L232" s="9"/>
      <c r="M232" s="9"/>
      <c r="N232" s="9"/>
    </row>
    <row r="233" spans="1:14" ht="14.1" customHeight="1" x14ac:dyDescent="0.25">
      <c r="A233" s="43"/>
      <c r="B233" s="44"/>
      <c r="C233" s="45"/>
      <c r="D233" s="9"/>
      <c r="E233" s="9" t="s">
        <v>169</v>
      </c>
      <c r="F233" s="9" t="s">
        <v>169</v>
      </c>
      <c r="G233" s="9" t="s">
        <v>169</v>
      </c>
      <c r="H233" s="9" t="s">
        <v>169</v>
      </c>
      <c r="I233" s="9"/>
      <c r="J233" s="9"/>
      <c r="K233" s="9"/>
      <c r="L233" s="9"/>
      <c r="M233" s="9"/>
      <c r="N233" s="9"/>
    </row>
    <row r="234" spans="1:14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 ht="14.1" customHeight="1" x14ac:dyDescent="0.25">
      <c r="A235" s="49" t="s">
        <v>50</v>
      </c>
      <c r="B235" s="50"/>
      <c r="C235" s="51"/>
      <c r="D235" s="22"/>
      <c r="E235" s="22"/>
      <c r="F235" s="22" t="s">
        <v>114</v>
      </c>
      <c r="G235" s="22" t="s">
        <v>150</v>
      </c>
      <c r="H235" s="22" t="s">
        <v>150</v>
      </c>
      <c r="I235" s="22" t="s">
        <v>150</v>
      </c>
      <c r="J235" s="22" t="s">
        <v>145</v>
      </c>
      <c r="K235" s="22"/>
      <c r="L235" s="22" t="s">
        <v>185</v>
      </c>
      <c r="M235" s="22" t="s">
        <v>185</v>
      </c>
      <c r="N235" s="22" t="s">
        <v>187</v>
      </c>
    </row>
    <row r="236" spans="1:14" ht="14.1" customHeight="1" x14ac:dyDescent="0.25">
      <c r="A236" s="52"/>
      <c r="B236" s="53"/>
      <c r="C236" s="54"/>
      <c r="D236" s="9"/>
      <c r="E236" s="9"/>
      <c r="F236" s="9" t="s">
        <v>219</v>
      </c>
      <c r="G236" s="9"/>
      <c r="H236" s="9"/>
      <c r="I236" s="9" t="s">
        <v>163</v>
      </c>
      <c r="J236" s="9" t="s">
        <v>78</v>
      </c>
      <c r="K236" s="9"/>
      <c r="L236" s="9" t="s">
        <v>84</v>
      </c>
      <c r="M236" s="9" t="s">
        <v>84</v>
      </c>
      <c r="N236" s="9" t="s">
        <v>93</v>
      </c>
    </row>
    <row r="237" spans="1:14" ht="14.1" customHeight="1" x14ac:dyDescent="0.25">
      <c r="A237" s="52"/>
      <c r="B237" s="53"/>
      <c r="C237" s="54"/>
      <c r="D237" s="9"/>
      <c r="E237" s="9"/>
      <c r="F237" s="9" t="s">
        <v>197</v>
      </c>
      <c r="G237" s="9"/>
      <c r="H237" s="9"/>
      <c r="I237" s="9" t="s">
        <v>90</v>
      </c>
      <c r="J237" s="9" t="s">
        <v>82</v>
      </c>
      <c r="K237" s="9"/>
      <c r="L237" s="9" t="s">
        <v>93</v>
      </c>
      <c r="M237" s="9" t="s">
        <v>93</v>
      </c>
      <c r="N237" s="9" t="s">
        <v>139</v>
      </c>
    </row>
    <row r="238" spans="1:14" ht="14.1" customHeight="1" x14ac:dyDescent="0.25">
      <c r="A238" s="52"/>
      <c r="B238" s="53"/>
      <c r="C238" s="54"/>
      <c r="D238" s="9"/>
      <c r="E238" s="9"/>
      <c r="F238" s="9"/>
      <c r="G238" s="9"/>
      <c r="H238" s="9"/>
      <c r="I238" s="9" t="s">
        <v>127</v>
      </c>
      <c r="J238" s="9" t="s">
        <v>147</v>
      </c>
      <c r="K238" s="9"/>
      <c r="L238" s="9" t="s">
        <v>139</v>
      </c>
      <c r="M238" s="9" t="s">
        <v>139</v>
      </c>
      <c r="N238" s="9" t="s">
        <v>146</v>
      </c>
    </row>
    <row r="239" spans="1:14" ht="14.1" customHeight="1" x14ac:dyDescent="0.25">
      <c r="A239" s="52"/>
      <c r="B239" s="53"/>
      <c r="C239" s="54"/>
      <c r="D239" s="9"/>
      <c r="E239" s="9"/>
      <c r="F239" s="9"/>
      <c r="G239" s="9"/>
      <c r="H239" s="9"/>
      <c r="I239" s="9"/>
      <c r="J239" s="9" t="s">
        <v>96</v>
      </c>
      <c r="K239" s="9"/>
      <c r="L239" s="9" t="s">
        <v>196</v>
      </c>
      <c r="M239" s="9" t="s">
        <v>196</v>
      </c>
      <c r="N239" s="9" t="s">
        <v>72</v>
      </c>
    </row>
    <row r="240" spans="1:14" ht="14.1" customHeight="1" x14ac:dyDescent="0.25">
      <c r="A240" s="52"/>
      <c r="B240" s="53"/>
      <c r="C240" s="54"/>
      <c r="D240" s="9"/>
      <c r="E240" s="9"/>
      <c r="F240" s="9"/>
      <c r="G240" s="9"/>
      <c r="H240" s="9"/>
      <c r="I240" s="9"/>
      <c r="J240" s="9" t="s">
        <v>108</v>
      </c>
      <c r="K240" s="9"/>
      <c r="L240" s="9" t="s">
        <v>136</v>
      </c>
      <c r="M240" s="9" t="s">
        <v>136</v>
      </c>
      <c r="N240" s="9" t="s">
        <v>69</v>
      </c>
    </row>
    <row r="241" spans="1:14" ht="14.1" customHeight="1" x14ac:dyDescent="0.25">
      <c r="A241" s="52"/>
      <c r="B241" s="53"/>
      <c r="C241" s="54"/>
      <c r="D241" s="9"/>
      <c r="E241" s="9"/>
      <c r="F241" s="9"/>
      <c r="G241" s="9"/>
      <c r="H241" s="9"/>
      <c r="I241" s="9"/>
      <c r="J241" s="9" t="s">
        <v>150</v>
      </c>
      <c r="K241" s="9"/>
      <c r="L241" s="9" t="s">
        <v>140</v>
      </c>
      <c r="M241" s="9" t="s">
        <v>140</v>
      </c>
      <c r="N241" s="9" t="s">
        <v>124</v>
      </c>
    </row>
    <row r="242" spans="1:14" ht="14.1" customHeight="1" x14ac:dyDescent="0.25">
      <c r="A242" s="52"/>
      <c r="B242" s="53"/>
      <c r="C242" s="54"/>
      <c r="D242" s="9"/>
      <c r="E242" s="9"/>
      <c r="F242" s="9"/>
      <c r="G242" s="9"/>
      <c r="H242" s="9"/>
      <c r="I242" s="9"/>
      <c r="J242" s="9" t="s">
        <v>141</v>
      </c>
      <c r="K242" s="9"/>
      <c r="L242" s="9" t="s">
        <v>164</v>
      </c>
      <c r="M242" s="9" t="s">
        <v>164</v>
      </c>
      <c r="N242" s="9" t="s">
        <v>81</v>
      </c>
    </row>
    <row r="243" spans="1:14" ht="14.1" customHeight="1" x14ac:dyDescent="0.25">
      <c r="A243" s="52"/>
      <c r="B243" s="53"/>
      <c r="C243" s="54"/>
      <c r="D243" s="9"/>
      <c r="E243" s="9"/>
      <c r="F243" s="9"/>
      <c r="G243" s="9"/>
      <c r="H243" s="9"/>
      <c r="I243" s="9"/>
      <c r="J243" s="9"/>
      <c r="K243" s="9"/>
      <c r="L243" s="9" t="s">
        <v>70</v>
      </c>
      <c r="M243" s="9" t="s">
        <v>70</v>
      </c>
      <c r="N243" s="9" t="s">
        <v>61</v>
      </c>
    </row>
    <row r="244" spans="1:14" ht="14.1" customHeight="1" x14ac:dyDescent="0.25">
      <c r="A244" s="52"/>
      <c r="B244" s="53"/>
      <c r="C244" s="54"/>
      <c r="D244" s="9"/>
      <c r="E244" s="9"/>
      <c r="F244" s="9"/>
      <c r="G244" s="9"/>
      <c r="H244" s="9"/>
      <c r="I244" s="9"/>
      <c r="J244" s="9" t="s">
        <v>80</v>
      </c>
      <c r="K244" s="9"/>
      <c r="L244" s="9" t="s">
        <v>121</v>
      </c>
      <c r="M244" s="9" t="s">
        <v>121</v>
      </c>
      <c r="N244" s="9" t="s">
        <v>136</v>
      </c>
    </row>
    <row r="245" spans="1:14" ht="14.1" customHeight="1" x14ac:dyDescent="0.25">
      <c r="A245" s="52"/>
      <c r="B245" s="53"/>
      <c r="C245" s="54"/>
      <c r="D245" s="9"/>
      <c r="E245" s="9"/>
      <c r="F245" s="9"/>
      <c r="G245" s="9"/>
      <c r="H245" s="9"/>
      <c r="I245" s="9"/>
      <c r="J245" s="9"/>
      <c r="K245" s="9"/>
      <c r="L245" s="9" t="s">
        <v>98</v>
      </c>
      <c r="M245" s="9" t="s">
        <v>98</v>
      </c>
      <c r="N245" s="9" t="s">
        <v>140</v>
      </c>
    </row>
    <row r="246" spans="1:14" ht="14.1" customHeight="1" x14ac:dyDescent="0.25">
      <c r="A246" s="52"/>
      <c r="B246" s="53"/>
      <c r="C246" s="54"/>
      <c r="D246" s="9"/>
      <c r="E246" s="9"/>
      <c r="F246" s="9"/>
      <c r="G246" s="9"/>
      <c r="H246" s="9"/>
      <c r="I246" s="9"/>
      <c r="J246" s="9"/>
      <c r="K246" s="9"/>
      <c r="L246" s="9" t="s">
        <v>184</v>
      </c>
      <c r="M246" s="9" t="s">
        <v>184</v>
      </c>
      <c r="N246" s="9" t="s">
        <v>97</v>
      </c>
    </row>
    <row r="247" spans="1:14" ht="14.1" customHeight="1" x14ac:dyDescent="0.25">
      <c r="A247" s="52"/>
      <c r="B247" s="53"/>
      <c r="C247" s="54"/>
      <c r="D247" s="9"/>
      <c r="E247" s="9"/>
      <c r="F247" s="9"/>
      <c r="G247" s="9"/>
      <c r="H247" s="9"/>
      <c r="I247" s="9"/>
      <c r="J247" s="9"/>
      <c r="K247" s="9"/>
      <c r="L247" s="9" t="s">
        <v>124</v>
      </c>
      <c r="M247" s="9" t="s">
        <v>124</v>
      </c>
      <c r="N247" s="9" t="s">
        <v>121</v>
      </c>
    </row>
    <row r="248" spans="1:14" ht="14.1" customHeight="1" x14ac:dyDescent="0.25">
      <c r="A248" s="52"/>
      <c r="B248" s="53"/>
      <c r="C248" s="54"/>
      <c r="D248" s="9"/>
      <c r="E248" s="9"/>
      <c r="F248" s="9"/>
      <c r="G248" s="9"/>
      <c r="H248" s="9"/>
      <c r="I248" s="9"/>
      <c r="J248" s="9"/>
      <c r="K248" s="9"/>
      <c r="L248" s="9" t="s">
        <v>75</v>
      </c>
      <c r="M248" s="9" t="s">
        <v>75</v>
      </c>
      <c r="N248" s="9" t="s">
        <v>98</v>
      </c>
    </row>
    <row r="249" spans="1:14" ht="14.1" customHeight="1" x14ac:dyDescent="0.25">
      <c r="A249" s="52"/>
      <c r="B249" s="53"/>
      <c r="C249" s="54"/>
      <c r="D249" s="9"/>
      <c r="E249" s="9"/>
      <c r="F249" s="9"/>
      <c r="G249" s="9"/>
      <c r="H249" s="9"/>
      <c r="I249" s="9"/>
      <c r="J249" s="9"/>
      <c r="K249" s="9"/>
      <c r="L249" s="9" t="s">
        <v>150</v>
      </c>
      <c r="M249" s="9" t="s">
        <v>150</v>
      </c>
      <c r="N249" s="9" t="s">
        <v>184</v>
      </c>
    </row>
    <row r="250" spans="1:14" ht="14.1" customHeight="1" x14ac:dyDescent="0.25">
      <c r="A250" s="52"/>
      <c r="B250" s="53"/>
      <c r="C250" s="54"/>
      <c r="D250" s="9"/>
      <c r="E250" s="9"/>
      <c r="F250" s="9"/>
      <c r="G250" s="9"/>
      <c r="H250" s="9"/>
      <c r="I250" s="9"/>
      <c r="J250" s="9"/>
      <c r="K250" s="9"/>
      <c r="L250" s="9" t="s">
        <v>220</v>
      </c>
      <c r="M250" s="9" t="s">
        <v>220</v>
      </c>
      <c r="N250" s="9" t="s">
        <v>182</v>
      </c>
    </row>
    <row r="251" spans="1:14" ht="14.1" customHeight="1" x14ac:dyDescent="0.25">
      <c r="A251" s="52"/>
      <c r="B251" s="53"/>
      <c r="C251" s="54"/>
      <c r="D251" s="9"/>
      <c r="E251" s="9"/>
      <c r="F251" s="9"/>
      <c r="G251" s="9"/>
      <c r="H251" s="9"/>
      <c r="I251" s="9"/>
      <c r="J251" s="9"/>
      <c r="K251" s="9"/>
      <c r="L251" s="9" t="s">
        <v>234</v>
      </c>
      <c r="M251" s="9" t="s">
        <v>234</v>
      </c>
      <c r="N251" s="9" t="s">
        <v>94</v>
      </c>
    </row>
    <row r="252" spans="1:14" ht="14.1" customHeight="1" x14ac:dyDescent="0.25">
      <c r="A252" s="52"/>
      <c r="B252" s="53"/>
      <c r="C252" s="54"/>
      <c r="D252" s="9"/>
      <c r="E252" s="9"/>
      <c r="F252" s="9"/>
      <c r="G252" s="9"/>
      <c r="H252" s="9"/>
      <c r="I252" s="9"/>
      <c r="J252" s="9"/>
      <c r="K252" s="9"/>
      <c r="L252" s="9" t="s">
        <v>91</v>
      </c>
      <c r="M252" s="9" t="s">
        <v>91</v>
      </c>
      <c r="N252" s="9" t="s">
        <v>58</v>
      </c>
    </row>
    <row r="253" spans="1:14" ht="14.1" customHeight="1" x14ac:dyDescent="0.25">
      <c r="A253" s="52"/>
      <c r="B253" s="53"/>
      <c r="C253" s="54"/>
      <c r="D253" s="23" t="s">
        <v>75</v>
      </c>
      <c r="E253" s="23" t="s">
        <v>75</v>
      </c>
      <c r="F253" s="23"/>
      <c r="G253" s="23"/>
      <c r="H253" s="23"/>
      <c r="I253" s="23"/>
      <c r="J253" s="23"/>
      <c r="K253" s="23"/>
      <c r="L253" s="23"/>
      <c r="M253" s="23"/>
      <c r="N253" s="23" t="s">
        <v>150</v>
      </c>
    </row>
    <row r="254" spans="1:14" ht="14.1" customHeight="1" x14ac:dyDescent="0.25">
      <c r="A254" s="52"/>
      <c r="B254" s="53"/>
      <c r="C254" s="54"/>
      <c r="D254" s="9" t="s">
        <v>181</v>
      </c>
      <c r="E254" s="9" t="s">
        <v>181</v>
      </c>
      <c r="F254" s="9"/>
      <c r="G254" s="9"/>
      <c r="H254" s="9"/>
      <c r="I254" s="9"/>
      <c r="J254" s="9"/>
      <c r="K254" s="9"/>
      <c r="L254" s="9"/>
      <c r="M254" s="9"/>
      <c r="N254" s="9" t="s">
        <v>105</v>
      </c>
    </row>
    <row r="255" spans="1:14" ht="14.1" customHeight="1" x14ac:dyDescent="0.25">
      <c r="A255" s="52"/>
      <c r="B255" s="53"/>
      <c r="C255" s="54"/>
      <c r="D255" s="9" t="s">
        <v>190</v>
      </c>
      <c r="E255" s="9" t="s">
        <v>190</v>
      </c>
      <c r="F255" s="9"/>
      <c r="G255" s="9"/>
      <c r="H255" s="9"/>
      <c r="I255" s="9"/>
      <c r="J255" s="9"/>
      <c r="K255" s="9"/>
      <c r="L255" s="9"/>
      <c r="M255" s="9"/>
      <c r="N255" s="9" t="s">
        <v>220</v>
      </c>
    </row>
    <row r="256" spans="1:14" ht="14.1" customHeight="1" x14ac:dyDescent="0.25">
      <c r="A256" s="52"/>
      <c r="B256" s="53"/>
      <c r="C256" s="54"/>
      <c r="D256" s="9" t="s">
        <v>197</v>
      </c>
      <c r="E256" s="9" t="s">
        <v>197</v>
      </c>
      <c r="F256" s="9"/>
      <c r="G256" s="9"/>
      <c r="H256" s="9"/>
      <c r="I256" s="9"/>
      <c r="J256" s="9"/>
      <c r="K256" s="9"/>
      <c r="L256" s="9"/>
      <c r="M256" s="9"/>
      <c r="N256" s="9" t="s">
        <v>190</v>
      </c>
    </row>
    <row r="257" spans="1:14" ht="14.1" customHeight="1" x14ac:dyDescent="0.25">
      <c r="A257" s="52"/>
      <c r="B257" s="53"/>
      <c r="C257" s="5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 t="s">
        <v>91</v>
      </c>
    </row>
    <row r="258" spans="1:14" ht="14.1" customHeight="1" x14ac:dyDescent="0.25">
      <c r="A258" s="52"/>
      <c r="B258" s="53"/>
      <c r="C258" s="5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 t="s">
        <v>141</v>
      </c>
    </row>
    <row r="259" spans="1:14" ht="14.1" customHeight="1" x14ac:dyDescent="0.25">
      <c r="A259" s="52"/>
      <c r="B259" s="53"/>
      <c r="C259" s="5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14.1" customHeight="1" x14ac:dyDescent="0.25">
      <c r="A260" s="52"/>
      <c r="B260" s="53"/>
      <c r="C260" s="5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4.1" customHeight="1" x14ac:dyDescent="0.25">
      <c r="A261" s="52"/>
      <c r="B261" s="53"/>
      <c r="C261" s="5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4.1" customHeight="1" x14ac:dyDescent="0.25">
      <c r="A262" s="52"/>
      <c r="B262" s="53"/>
      <c r="C262" s="5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14.1" customHeight="1" x14ac:dyDescent="0.25">
      <c r="A263" s="52"/>
      <c r="B263" s="53"/>
      <c r="C263" s="5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4.1" customHeight="1" x14ac:dyDescent="0.25">
      <c r="A264" s="52"/>
      <c r="B264" s="53"/>
      <c r="C264" s="5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14.1" customHeight="1" x14ac:dyDescent="0.25">
      <c r="A265" s="52"/>
      <c r="B265" s="53"/>
      <c r="C265" s="5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4.1" customHeight="1" x14ac:dyDescent="0.25">
      <c r="A266" s="52"/>
      <c r="B266" s="53"/>
      <c r="C266" s="5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4.1" customHeight="1" x14ac:dyDescent="0.25">
      <c r="A267" s="52"/>
      <c r="B267" s="53"/>
      <c r="C267" s="5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1:14" ht="14.1" customHeight="1" x14ac:dyDescent="0.25">
      <c r="A268" s="52"/>
      <c r="B268" s="53"/>
      <c r="C268" s="5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14.1" customHeight="1" x14ac:dyDescent="0.25">
      <c r="A269" s="52"/>
      <c r="B269" s="53"/>
      <c r="C269" s="5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14.1" customHeight="1" thickBot="1" x14ac:dyDescent="0.3">
      <c r="A270" s="55"/>
      <c r="B270" s="56"/>
      <c r="C270" s="57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1:14" ht="14.1" customHeight="1" x14ac:dyDescent="0.25">
      <c r="A271" s="58" t="s">
        <v>51</v>
      </c>
      <c r="B271" s="59"/>
      <c r="C271" s="60"/>
      <c r="D271" s="21"/>
      <c r="E271" s="21"/>
      <c r="F271" s="21"/>
      <c r="G271" s="21" t="s">
        <v>145</v>
      </c>
      <c r="H271" s="21" t="s">
        <v>145</v>
      </c>
      <c r="I271" s="21"/>
      <c r="J271" s="21"/>
      <c r="K271" s="21"/>
      <c r="L271" s="21"/>
      <c r="M271" s="21"/>
      <c r="N271" s="21"/>
    </row>
    <row r="272" spans="1:14" ht="14.1" customHeight="1" x14ac:dyDescent="0.25">
      <c r="A272" s="61"/>
      <c r="B272" s="62"/>
      <c r="C272" s="63"/>
      <c r="D272" s="9"/>
      <c r="E272" s="9"/>
      <c r="F272" s="9"/>
      <c r="G272" s="9" t="s">
        <v>230</v>
      </c>
      <c r="H272" s="9" t="s">
        <v>230</v>
      </c>
      <c r="I272" s="9"/>
      <c r="J272" s="9"/>
      <c r="K272" s="9"/>
      <c r="L272" s="9"/>
      <c r="M272" s="9"/>
      <c r="N272" s="9"/>
    </row>
    <row r="273" spans="1:14" ht="14.1" customHeight="1" x14ac:dyDescent="0.25">
      <c r="A273" s="61"/>
      <c r="B273" s="62"/>
      <c r="C273" s="63"/>
      <c r="D273" s="9"/>
      <c r="E273" s="9"/>
      <c r="F273" s="9"/>
      <c r="G273" s="9" t="s">
        <v>96</v>
      </c>
      <c r="H273" s="9" t="s">
        <v>96</v>
      </c>
      <c r="I273" s="9"/>
      <c r="J273" s="9"/>
      <c r="K273" s="9"/>
      <c r="L273" s="9"/>
      <c r="M273" s="9"/>
      <c r="N273" s="9"/>
    </row>
    <row r="274" spans="1:14" ht="14.1" customHeight="1" x14ac:dyDescent="0.25">
      <c r="A274" s="61"/>
      <c r="B274" s="62"/>
      <c r="C274" s="63"/>
      <c r="D274" s="9"/>
      <c r="E274" s="9"/>
      <c r="F274" s="9"/>
      <c r="G274" s="9" t="s">
        <v>60</v>
      </c>
      <c r="H274" s="9" t="s">
        <v>60</v>
      </c>
      <c r="I274" s="9"/>
      <c r="J274" s="9"/>
      <c r="K274" s="9"/>
      <c r="L274" s="9"/>
      <c r="M274" s="9"/>
      <c r="N274" s="9"/>
    </row>
    <row r="275" spans="1:14" ht="14.1" customHeight="1" x14ac:dyDescent="0.25">
      <c r="A275" s="61"/>
      <c r="B275" s="62"/>
      <c r="C275" s="63"/>
      <c r="D275" s="9"/>
      <c r="E275" s="9"/>
      <c r="F275" s="9"/>
      <c r="G275" s="9" t="s">
        <v>147</v>
      </c>
      <c r="H275" s="9" t="s">
        <v>147</v>
      </c>
      <c r="I275" s="9"/>
      <c r="J275" s="9"/>
      <c r="K275" s="9"/>
      <c r="L275" s="9"/>
      <c r="M275" s="9"/>
      <c r="N275" s="9"/>
    </row>
    <row r="276" spans="1:14" ht="14.1" customHeight="1" x14ac:dyDescent="0.25">
      <c r="A276" s="61"/>
      <c r="B276" s="62"/>
      <c r="C276" s="63"/>
      <c r="D276" s="9"/>
      <c r="E276" s="9"/>
      <c r="F276" s="9"/>
      <c r="G276" s="9" t="s">
        <v>157</v>
      </c>
      <c r="H276" s="9" t="s">
        <v>157</v>
      </c>
      <c r="I276" s="9"/>
      <c r="J276" s="9"/>
      <c r="K276" s="9"/>
      <c r="L276" s="9"/>
      <c r="M276" s="9"/>
      <c r="N276" s="9"/>
    </row>
    <row r="277" spans="1:14" ht="14.1" customHeight="1" x14ac:dyDescent="0.25">
      <c r="A277" s="61"/>
      <c r="B277" s="62"/>
      <c r="C277" s="63"/>
      <c r="D277" s="9"/>
      <c r="E277" s="9"/>
      <c r="F277" s="9"/>
      <c r="G277" s="9" t="s">
        <v>148</v>
      </c>
      <c r="H277" s="9" t="s">
        <v>148</v>
      </c>
      <c r="I277" s="9"/>
      <c r="J277" s="9"/>
      <c r="K277" s="9"/>
      <c r="L277" s="9"/>
      <c r="M277" s="9"/>
      <c r="N277" s="9"/>
    </row>
    <row r="278" spans="1:14" ht="14.1" customHeight="1" x14ac:dyDescent="0.25">
      <c r="A278" s="61"/>
      <c r="B278" s="62"/>
      <c r="C278" s="63"/>
      <c r="D278" s="9"/>
      <c r="E278" s="9"/>
      <c r="F278" s="9"/>
      <c r="G278" s="9" t="s">
        <v>70</v>
      </c>
      <c r="H278" s="9" t="s">
        <v>70</v>
      </c>
      <c r="I278" s="9"/>
      <c r="J278" s="9"/>
      <c r="K278" s="9"/>
      <c r="L278" s="9"/>
      <c r="M278" s="9"/>
      <c r="N278" s="9"/>
    </row>
    <row r="279" spans="1:14" ht="14.1" customHeight="1" x14ac:dyDescent="0.25">
      <c r="A279" s="61"/>
      <c r="B279" s="62"/>
      <c r="C279" s="63"/>
      <c r="D279" s="9"/>
      <c r="E279" s="9"/>
      <c r="F279" s="9"/>
      <c r="G279" s="9" t="s">
        <v>164</v>
      </c>
      <c r="H279" s="9" t="s">
        <v>164</v>
      </c>
      <c r="I279" s="9"/>
      <c r="J279" s="9"/>
      <c r="K279" s="9"/>
      <c r="L279" s="9"/>
      <c r="M279" s="9"/>
      <c r="N279" s="9"/>
    </row>
    <row r="280" spans="1:14" ht="14.1" customHeight="1" x14ac:dyDescent="0.25">
      <c r="A280" s="61"/>
      <c r="B280" s="62"/>
      <c r="C280" s="63"/>
      <c r="D280" s="9"/>
      <c r="E280" s="9"/>
      <c r="F280" s="9"/>
      <c r="G280" s="9" t="s">
        <v>66</v>
      </c>
      <c r="H280" s="9" t="s">
        <v>66</v>
      </c>
      <c r="I280" s="9"/>
      <c r="J280" s="9"/>
      <c r="K280" s="9"/>
      <c r="L280" s="9"/>
      <c r="M280" s="9"/>
      <c r="N280" s="9"/>
    </row>
    <row r="281" spans="1:14" ht="14.1" customHeight="1" x14ac:dyDescent="0.25">
      <c r="A281" s="61"/>
      <c r="B281" s="62"/>
      <c r="C281" s="63"/>
      <c r="D281" s="9"/>
      <c r="E281" s="9"/>
      <c r="F281" s="9"/>
      <c r="G281" s="9" t="s">
        <v>161</v>
      </c>
      <c r="H281" s="9" t="s">
        <v>161</v>
      </c>
      <c r="I281" s="9"/>
      <c r="J281" s="9"/>
      <c r="K281" s="9"/>
      <c r="L281" s="9"/>
      <c r="M281" s="9"/>
      <c r="N281" s="9"/>
    </row>
    <row r="282" spans="1:14" ht="14.1" customHeight="1" x14ac:dyDescent="0.25">
      <c r="A282" s="61"/>
      <c r="B282" s="62"/>
      <c r="C282" s="63"/>
      <c r="D282" s="9"/>
      <c r="E282" s="9"/>
      <c r="F282" s="9"/>
      <c r="G282" s="9" t="s">
        <v>131</v>
      </c>
      <c r="H282" s="9" t="s">
        <v>131</v>
      </c>
      <c r="I282" s="9"/>
      <c r="J282" s="9"/>
      <c r="K282" s="9"/>
      <c r="L282" s="9"/>
      <c r="M282" s="9"/>
      <c r="N282" s="9"/>
    </row>
    <row r="283" spans="1:14" ht="14.1" customHeight="1" x14ac:dyDescent="0.25">
      <c r="A283" s="61"/>
      <c r="B283" s="62"/>
      <c r="C283" s="63"/>
      <c r="D283" s="9"/>
      <c r="E283" s="9"/>
      <c r="F283" s="9"/>
      <c r="G283" s="9" t="s">
        <v>80</v>
      </c>
      <c r="H283" s="9" t="s">
        <v>80</v>
      </c>
      <c r="I283" s="9"/>
      <c r="J283" s="9"/>
      <c r="K283" s="9"/>
      <c r="L283" s="9"/>
      <c r="M283" s="9"/>
      <c r="N283" s="9"/>
    </row>
    <row r="284" spans="1:14" ht="14.1" customHeight="1" x14ac:dyDescent="0.25">
      <c r="A284" s="61"/>
      <c r="B284" s="62"/>
      <c r="C284" s="63"/>
      <c r="D284" s="9"/>
      <c r="E284" s="9"/>
      <c r="F284" s="9"/>
      <c r="G284" s="9" t="s">
        <v>100</v>
      </c>
      <c r="H284" s="9" t="s">
        <v>100</v>
      </c>
      <c r="I284" s="9"/>
      <c r="J284" s="9"/>
      <c r="K284" s="9"/>
      <c r="L284" s="9"/>
      <c r="M284" s="9"/>
      <c r="N284" s="9"/>
    </row>
    <row r="285" spans="1:14" ht="14.1" customHeight="1" x14ac:dyDescent="0.25">
      <c r="A285" s="61"/>
      <c r="B285" s="62"/>
      <c r="C285" s="63"/>
      <c r="D285" s="9"/>
      <c r="E285" s="9"/>
      <c r="F285" s="9"/>
      <c r="G285" s="9" t="s">
        <v>85</v>
      </c>
      <c r="H285" s="9" t="s">
        <v>85</v>
      </c>
      <c r="I285" s="9"/>
      <c r="J285" s="9"/>
      <c r="K285" s="9"/>
      <c r="L285" s="9"/>
      <c r="M285" s="9"/>
      <c r="N285" s="9"/>
    </row>
    <row r="286" spans="1:14" ht="14.1" customHeight="1" x14ac:dyDescent="0.25">
      <c r="A286" s="61"/>
      <c r="B286" s="62"/>
      <c r="C286" s="63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14.1" customHeight="1" x14ac:dyDescent="0.25">
      <c r="A287" s="61"/>
      <c r="B287" s="62"/>
      <c r="C287" s="63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14.1" customHeight="1" x14ac:dyDescent="0.25">
      <c r="A288" s="61"/>
      <c r="B288" s="62"/>
      <c r="C288" s="63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ht="14.1" customHeight="1" x14ac:dyDescent="0.25">
      <c r="A289" s="61"/>
      <c r="B289" s="62"/>
      <c r="C289" s="63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 ht="24.95" customHeight="1" x14ac:dyDescent="0.25">
      <c r="A291" s="24"/>
      <c r="B291" s="24"/>
      <c r="C291" s="25"/>
      <c r="D291" s="26" t="str">
        <f t="shared" ref="D291:N291" si="0"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81</v>
      </c>
      <c r="E291" s="26" t="str">
        <f t="shared" si="0"/>
        <v>Présents : 79</v>
      </c>
      <c r="F291" s="26" t="str">
        <f t="shared" si="0"/>
        <v>Présents : 53</v>
      </c>
      <c r="G291" s="26" t="str">
        <f t="shared" si="0"/>
        <v>Présents : 63</v>
      </c>
      <c r="H291" s="26" t="str">
        <f t="shared" si="0"/>
        <v>Présents : 62</v>
      </c>
      <c r="I291" s="26" t="str">
        <f t="shared" si="0"/>
        <v>Présents : 56</v>
      </c>
      <c r="J291" s="26" t="str">
        <f t="shared" si="0"/>
        <v>Présents : 72</v>
      </c>
      <c r="K291" s="26" t="str">
        <f t="shared" si="0"/>
        <v>Présents : 66</v>
      </c>
      <c r="L291" s="26" t="str">
        <f t="shared" si="0"/>
        <v>Présents : 66</v>
      </c>
      <c r="M291" s="26" t="str">
        <f t="shared" si="0"/>
        <v>Présents : 73</v>
      </c>
      <c r="N291" s="26" t="str">
        <f t="shared" si="0"/>
        <v>Présents : 61</v>
      </c>
    </row>
    <row r="292" spans="1:14" ht="24.95" customHeight="1" x14ac:dyDescent="0.25">
      <c r="A292" s="24"/>
      <c r="B292" s="24"/>
      <c r="C292" s="24"/>
      <c r="D292" s="27" t="str">
        <f t="shared" ref="D292:N292" si="1">CONCATENATE("Repos / Récup : ",COUNTA(D151:D186))</f>
        <v>Repos / Récup : 5</v>
      </c>
      <c r="E292" s="27" t="str">
        <f t="shared" si="1"/>
        <v>Repos / Récup : 5</v>
      </c>
      <c r="F292" s="27" t="str">
        <f t="shared" si="1"/>
        <v>Repos / Récup : 23</v>
      </c>
      <c r="G292" s="27" t="str">
        <f t="shared" si="1"/>
        <v>Repos / Récup : 24</v>
      </c>
      <c r="H292" s="27" t="str">
        <f t="shared" si="1"/>
        <v>Repos / Récup : 27</v>
      </c>
      <c r="I292" s="27" t="str">
        <f t="shared" si="1"/>
        <v>Repos / Récup : 25</v>
      </c>
      <c r="J292" s="27" t="str">
        <f t="shared" si="1"/>
        <v>Repos / Récup : 6</v>
      </c>
      <c r="K292" s="27" t="str">
        <f t="shared" si="1"/>
        <v>Repos / Récup : 25</v>
      </c>
      <c r="L292" s="27" t="str">
        <f t="shared" si="1"/>
        <v>Repos / Récup : 2</v>
      </c>
      <c r="M292" s="27" t="str">
        <f t="shared" si="1"/>
        <v>Repos / Récup : 2</v>
      </c>
      <c r="N292" s="27" t="str">
        <f t="shared" si="1"/>
        <v>Repos / Récup : 1</v>
      </c>
    </row>
    <row r="293" spans="1:14" ht="24.95" customHeight="1" x14ac:dyDescent="0.25">
      <c r="A293" s="24"/>
      <c r="B293" s="24"/>
      <c r="C293" s="24"/>
      <c r="D293" s="28" t="str">
        <f t="shared" ref="D293:N293" si="2">CONCATENATE("Congés VA : ",COUNTA(D235:D270))</f>
        <v>Congés VA : 4</v>
      </c>
      <c r="E293" s="28" t="str">
        <f t="shared" si="2"/>
        <v>Congés VA : 4</v>
      </c>
      <c r="F293" s="28" t="str">
        <f t="shared" si="2"/>
        <v>Congés VA : 3</v>
      </c>
      <c r="G293" s="28" t="str">
        <f t="shared" si="2"/>
        <v>Congés VA : 1</v>
      </c>
      <c r="H293" s="28" t="str">
        <f t="shared" si="2"/>
        <v>Congés VA : 1</v>
      </c>
      <c r="I293" s="28" t="str">
        <f t="shared" si="2"/>
        <v>Congés VA : 4</v>
      </c>
      <c r="J293" s="28" t="str">
        <f t="shared" si="2"/>
        <v>Congés VA : 9</v>
      </c>
      <c r="K293" s="28" t="str">
        <f t="shared" si="2"/>
        <v>Congés VA : 0</v>
      </c>
      <c r="L293" s="28" t="str">
        <f t="shared" si="2"/>
        <v>Congés VA : 18</v>
      </c>
      <c r="M293" s="28" t="str">
        <f t="shared" si="2"/>
        <v>Congés VA : 18</v>
      </c>
      <c r="N293" s="28" t="str">
        <f t="shared" si="2"/>
        <v>Congés VA : 24</v>
      </c>
    </row>
    <row r="294" spans="1:14" ht="24.95" customHeight="1" x14ac:dyDescent="0.25">
      <c r="A294" s="24"/>
      <c r="B294" s="24"/>
      <c r="C294" s="24"/>
      <c r="D294" s="29" t="str">
        <f t="shared" ref="D294:N294" si="3">CONCATENATE("Congés : ",COUNTA(D221:D224))</f>
        <v>Congés : 1</v>
      </c>
      <c r="E294" s="29" t="str">
        <f t="shared" si="3"/>
        <v>Congés : 1</v>
      </c>
      <c r="F294" s="29" t="str">
        <f t="shared" si="3"/>
        <v>Congés : 0</v>
      </c>
      <c r="G294" s="29" t="str">
        <f t="shared" si="3"/>
        <v>Congés : 0</v>
      </c>
      <c r="H294" s="29" t="str">
        <f t="shared" si="3"/>
        <v>Congés : 0</v>
      </c>
      <c r="I294" s="29" t="str">
        <f t="shared" si="3"/>
        <v>Congés : 0</v>
      </c>
      <c r="J294" s="29" t="str">
        <f t="shared" si="3"/>
        <v>Congés : 0</v>
      </c>
      <c r="K294" s="29" t="str">
        <f t="shared" si="3"/>
        <v>Congés : 0</v>
      </c>
      <c r="L294" s="29" t="str">
        <f t="shared" si="3"/>
        <v>Congés : 2</v>
      </c>
      <c r="M294" s="29" t="str">
        <f t="shared" si="3"/>
        <v>Congés : 0</v>
      </c>
      <c r="N294" s="29" t="str">
        <f t="shared" si="3"/>
        <v>Congés : 3</v>
      </c>
    </row>
    <row r="295" spans="1:14" ht="24.95" customHeight="1" x14ac:dyDescent="0.25">
      <c r="A295" s="24"/>
      <c r="B295" s="24"/>
      <c r="C295" s="24"/>
      <c r="D295" s="28" t="str">
        <f t="shared" ref="D295:N295" si="4">CONCATENATE("Malades : ",COUNTA(D187:D206))</f>
        <v>Malades : 4</v>
      </c>
      <c r="E295" s="28" t="str">
        <f t="shared" si="4"/>
        <v>Malades : 4</v>
      </c>
      <c r="F295" s="28" t="str">
        <f t="shared" si="4"/>
        <v>Malades : 14</v>
      </c>
      <c r="G295" s="28" t="str">
        <f t="shared" si="4"/>
        <v>Malades : 5</v>
      </c>
      <c r="H295" s="28" t="str">
        <f t="shared" si="4"/>
        <v>Malades : 4</v>
      </c>
      <c r="I295" s="28" t="str">
        <f t="shared" si="4"/>
        <v>Malades : 8</v>
      </c>
      <c r="J295" s="28" t="str">
        <f t="shared" si="4"/>
        <v>Malades : 9</v>
      </c>
      <c r="K295" s="28" t="str">
        <f t="shared" si="4"/>
        <v>Malades : 5</v>
      </c>
      <c r="L295" s="28" t="str">
        <f t="shared" si="4"/>
        <v>Malades : 7</v>
      </c>
      <c r="M295" s="28" t="str">
        <f t="shared" si="4"/>
        <v>Malades : 3</v>
      </c>
      <c r="N295" s="28" t="str">
        <f t="shared" si="4"/>
        <v>Malades : 6</v>
      </c>
    </row>
    <row r="296" spans="1:14" ht="24.95" customHeight="1" x14ac:dyDescent="0.25">
      <c r="A296" s="24"/>
      <c r="B296" s="24"/>
      <c r="C296" s="24"/>
      <c r="D296" s="29" t="str">
        <f t="shared" ref="D296:N296" si="5">CONCATENATE("Blessés : ",COUNTA(D229:D234))</f>
        <v>Blessés : 3</v>
      </c>
      <c r="E296" s="29" t="str">
        <f t="shared" si="5"/>
        <v>Blessés : 5</v>
      </c>
      <c r="F296" s="29" t="str">
        <f t="shared" si="5"/>
        <v>Blessés : 5</v>
      </c>
      <c r="G296" s="29" t="str">
        <f t="shared" si="5"/>
        <v>Blessés : 5</v>
      </c>
      <c r="H296" s="29" t="str">
        <f t="shared" si="5"/>
        <v>Blessés : 5</v>
      </c>
      <c r="I296" s="29" t="str">
        <f t="shared" si="5"/>
        <v>Blessés : 4</v>
      </c>
      <c r="J296" s="29" t="str">
        <f t="shared" si="5"/>
        <v>Blessés : 2</v>
      </c>
      <c r="K296" s="29" t="str">
        <f t="shared" si="5"/>
        <v>Blessés : 2</v>
      </c>
      <c r="L296" s="29" t="str">
        <f t="shared" si="5"/>
        <v>Blessés : 3</v>
      </c>
      <c r="M296" s="29" t="str">
        <f t="shared" si="5"/>
        <v>Blessés : 2</v>
      </c>
      <c r="N296" s="29" t="str">
        <f t="shared" si="5"/>
        <v>Blessés : 3</v>
      </c>
    </row>
    <row r="297" spans="1:14" ht="24.95" customHeight="1" thickBot="1" x14ac:dyDescent="0.3">
      <c r="A297" s="24"/>
      <c r="B297" s="24"/>
      <c r="C297" s="24"/>
      <c r="D297" s="30" t="str">
        <f t="shared" ref="D297:N297" si="6">CONCATENATE("Divers : ",COUNTA(D225:D228))</f>
        <v>Divers : 3</v>
      </c>
      <c r="E297" s="30" t="str">
        <f t="shared" si="6"/>
        <v>Divers : 3</v>
      </c>
      <c r="F297" s="30" t="str">
        <f t="shared" si="6"/>
        <v>Divers : 3</v>
      </c>
      <c r="G297" s="30" t="str">
        <f t="shared" si="6"/>
        <v>Divers : 3</v>
      </c>
      <c r="H297" s="30" t="str">
        <f t="shared" si="6"/>
        <v>Divers : 3</v>
      </c>
      <c r="I297" s="30" t="str">
        <f t="shared" si="6"/>
        <v>Divers : 4</v>
      </c>
      <c r="J297" s="30" t="str">
        <f t="shared" si="6"/>
        <v>Divers : 3</v>
      </c>
      <c r="K297" s="30" t="str">
        <f t="shared" si="6"/>
        <v>Divers : 3</v>
      </c>
      <c r="L297" s="30" t="str">
        <f t="shared" si="6"/>
        <v>Divers : 3</v>
      </c>
      <c r="M297" s="30" t="str">
        <f t="shared" si="6"/>
        <v>Divers : 3</v>
      </c>
      <c r="N297" s="30" t="str">
        <f t="shared" si="6"/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11" width="24.7109375" customWidth="1"/>
  </cols>
  <sheetData>
    <row r="1" spans="1:11" ht="14.1" customHeight="1" x14ac:dyDescent="0.25">
      <c r="A1" s="144" t="str">
        <f>UPPER(CONCATENATE("Fiche récapitulative du mois de ", TEXT(D2, "mmmm"), " ", YEAR(D2)))</f>
        <v>FICHE RÉCAPITULATIVE DU MOIS DE AVRIL 2016</v>
      </c>
      <c r="B1" s="145"/>
      <c r="C1" s="146"/>
      <c r="D1" s="1" t="s">
        <v>214</v>
      </c>
      <c r="E1" s="1" t="s">
        <v>214</v>
      </c>
      <c r="F1" s="1" t="s">
        <v>214</v>
      </c>
      <c r="G1" s="1" t="s">
        <v>214</v>
      </c>
      <c r="H1" s="1" t="s">
        <v>214</v>
      </c>
      <c r="I1" s="1" t="s">
        <v>214</v>
      </c>
      <c r="J1" s="1" t="s">
        <v>214</v>
      </c>
      <c r="K1" s="1" t="s">
        <v>214</v>
      </c>
    </row>
    <row r="2" spans="1:11" ht="14.1" customHeight="1" thickBot="1" x14ac:dyDescent="0.3">
      <c r="A2" s="147"/>
      <c r="B2" s="148"/>
      <c r="C2" s="149"/>
      <c r="D2" s="3">
        <v>42462</v>
      </c>
      <c r="E2" s="3">
        <v>42466</v>
      </c>
      <c r="F2" s="3">
        <v>42470</v>
      </c>
      <c r="G2" s="3">
        <v>42474</v>
      </c>
      <c r="H2" s="3">
        <v>42478</v>
      </c>
      <c r="I2" s="3">
        <v>42482</v>
      </c>
      <c r="J2" s="3">
        <v>42486</v>
      </c>
      <c r="K2" s="3">
        <v>42490</v>
      </c>
    </row>
    <row r="3" spans="1:11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65</v>
      </c>
      <c r="F3" s="5" t="s">
        <v>65</v>
      </c>
      <c r="G3" s="5" t="s">
        <v>65</v>
      </c>
      <c r="H3" s="5" t="s">
        <v>65</v>
      </c>
      <c r="I3" s="5" t="s">
        <v>65</v>
      </c>
      <c r="J3" s="5" t="s">
        <v>65</v>
      </c>
      <c r="K3" s="5" t="s">
        <v>53</v>
      </c>
    </row>
    <row r="4" spans="1:11" ht="14.1" customHeight="1" x14ac:dyDescent="0.25">
      <c r="A4" s="151"/>
      <c r="B4" s="123"/>
      <c r="C4" s="6" t="s">
        <v>3</v>
      </c>
      <c r="D4" s="7" t="s">
        <v>54</v>
      </c>
      <c r="E4" s="7" t="s">
        <v>54</v>
      </c>
      <c r="F4" s="7" t="s">
        <v>54</v>
      </c>
      <c r="G4" s="7" t="s">
        <v>145</v>
      </c>
      <c r="H4" s="7" t="s">
        <v>54</v>
      </c>
      <c r="I4" s="7" t="s">
        <v>54</v>
      </c>
      <c r="J4" s="7" t="s">
        <v>187</v>
      </c>
      <c r="K4" s="7" t="s">
        <v>143</v>
      </c>
    </row>
    <row r="5" spans="1:11" ht="14.1" customHeight="1" x14ac:dyDescent="0.25">
      <c r="A5" s="151"/>
      <c r="B5" s="123"/>
      <c r="C5" s="6" t="s">
        <v>4</v>
      </c>
      <c r="D5" s="8" t="s">
        <v>63</v>
      </c>
      <c r="E5" s="8" t="s">
        <v>153</v>
      </c>
      <c r="F5" s="8" t="s">
        <v>56</v>
      </c>
      <c r="G5" s="8" t="s">
        <v>153</v>
      </c>
      <c r="H5" s="8" t="s">
        <v>153</v>
      </c>
      <c r="I5" s="8" t="s">
        <v>63</v>
      </c>
      <c r="J5" s="8" t="s">
        <v>153</v>
      </c>
      <c r="K5" s="8" t="s">
        <v>63</v>
      </c>
    </row>
    <row r="6" spans="1:11" ht="14.1" customHeight="1" x14ac:dyDescent="0.25">
      <c r="A6" s="151"/>
      <c r="B6" s="123"/>
      <c r="C6" s="127" t="s">
        <v>5</v>
      </c>
      <c r="D6" s="9"/>
      <c r="E6" s="9" t="s">
        <v>56</v>
      </c>
      <c r="F6" s="9" t="s">
        <v>114</v>
      </c>
      <c r="G6" s="9" t="s">
        <v>56</v>
      </c>
      <c r="H6" s="9" t="s">
        <v>156</v>
      </c>
      <c r="I6" s="9"/>
      <c r="J6" s="9" t="s">
        <v>61</v>
      </c>
      <c r="K6" s="9" t="s">
        <v>105</v>
      </c>
    </row>
    <row r="7" spans="1:11" ht="14.1" customHeight="1" x14ac:dyDescent="0.25">
      <c r="A7" s="151"/>
      <c r="B7" s="123"/>
      <c r="C7" s="127"/>
      <c r="D7" s="9" t="s">
        <v>56</v>
      </c>
      <c r="E7" s="9"/>
      <c r="F7" s="9" t="s">
        <v>58</v>
      </c>
      <c r="G7" s="9" t="s">
        <v>57</v>
      </c>
      <c r="H7" s="9" t="s">
        <v>98</v>
      </c>
      <c r="I7" s="9" t="s">
        <v>172</v>
      </c>
      <c r="J7" s="9"/>
      <c r="K7" s="9" t="s">
        <v>57</v>
      </c>
    </row>
    <row r="8" spans="1:11" ht="14.1" customHeight="1" x14ac:dyDescent="0.25">
      <c r="A8" s="151"/>
      <c r="B8" s="123"/>
      <c r="C8" s="127"/>
      <c r="D8" s="9" t="s">
        <v>164</v>
      </c>
      <c r="E8" s="9" t="s">
        <v>58</v>
      </c>
      <c r="F8" s="9" t="s">
        <v>61</v>
      </c>
      <c r="G8" s="9" t="s">
        <v>61</v>
      </c>
      <c r="H8" s="9" t="s">
        <v>58</v>
      </c>
      <c r="I8" s="9" t="s">
        <v>57</v>
      </c>
      <c r="J8" s="9" t="s">
        <v>58</v>
      </c>
      <c r="K8" s="9" t="s">
        <v>61</v>
      </c>
    </row>
    <row r="9" spans="1:11" ht="14.1" customHeight="1" x14ac:dyDescent="0.25">
      <c r="A9" s="151"/>
      <c r="B9" s="123"/>
      <c r="C9" s="127"/>
      <c r="D9" s="9" t="s">
        <v>150</v>
      </c>
      <c r="E9" s="9" t="s">
        <v>57</v>
      </c>
      <c r="F9" s="9" t="s">
        <v>230</v>
      </c>
      <c r="G9" s="9" t="s">
        <v>58</v>
      </c>
      <c r="H9" s="9" t="s">
        <v>61</v>
      </c>
      <c r="I9" s="9" t="s">
        <v>58</v>
      </c>
      <c r="J9" s="9" t="s">
        <v>172</v>
      </c>
      <c r="K9" s="9" t="s">
        <v>97</v>
      </c>
    </row>
    <row r="10" spans="1:11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254</v>
      </c>
      <c r="F10" s="10" t="s">
        <v>59</v>
      </c>
      <c r="G10" s="10" t="s">
        <v>59</v>
      </c>
      <c r="H10" s="10" t="s">
        <v>59</v>
      </c>
      <c r="I10" s="10" t="s">
        <v>59</v>
      </c>
      <c r="J10" s="10" t="s">
        <v>254</v>
      </c>
      <c r="K10" s="10" t="s">
        <v>59</v>
      </c>
    </row>
    <row r="11" spans="1:11" ht="14.1" customHeight="1" x14ac:dyDescent="0.25">
      <c r="A11" s="151"/>
      <c r="B11" s="123"/>
      <c r="C11" s="6" t="s">
        <v>3</v>
      </c>
      <c r="D11" s="7" t="s">
        <v>60</v>
      </c>
      <c r="E11" s="7" t="s">
        <v>230</v>
      </c>
      <c r="F11" s="7" t="s">
        <v>121</v>
      </c>
      <c r="G11" s="7" t="s">
        <v>60</v>
      </c>
      <c r="H11" s="7" t="s">
        <v>121</v>
      </c>
      <c r="I11" s="7" t="s">
        <v>60</v>
      </c>
      <c r="J11" s="7" t="s">
        <v>60</v>
      </c>
      <c r="K11" s="7" t="s">
        <v>60</v>
      </c>
    </row>
    <row r="12" spans="1:11" ht="14.1" customHeight="1" x14ac:dyDescent="0.25">
      <c r="A12" s="151"/>
      <c r="B12" s="123"/>
      <c r="C12" s="6" t="s">
        <v>4</v>
      </c>
      <c r="D12" s="8" t="s">
        <v>153</v>
      </c>
      <c r="E12" s="8" t="s">
        <v>55</v>
      </c>
      <c r="F12" s="8" t="s">
        <v>55</v>
      </c>
      <c r="G12" s="8" t="s">
        <v>55</v>
      </c>
      <c r="H12" s="8" t="s">
        <v>63</v>
      </c>
      <c r="I12" s="8" t="s">
        <v>55</v>
      </c>
      <c r="J12" s="8" t="s">
        <v>55</v>
      </c>
      <c r="K12" s="8" t="s">
        <v>153</v>
      </c>
    </row>
    <row r="13" spans="1:11" ht="14.1" customHeight="1" x14ac:dyDescent="0.25">
      <c r="A13" s="151"/>
      <c r="B13" s="123" t="s">
        <v>7</v>
      </c>
      <c r="C13" s="6" t="s">
        <v>2</v>
      </c>
      <c r="D13" s="10" t="s">
        <v>261</v>
      </c>
      <c r="E13" s="10" t="s">
        <v>261</v>
      </c>
      <c r="F13" s="10" t="s">
        <v>244</v>
      </c>
      <c r="G13" s="10" t="s">
        <v>278</v>
      </c>
      <c r="H13" s="10" t="s">
        <v>278</v>
      </c>
      <c r="I13" s="10" t="s">
        <v>261</v>
      </c>
      <c r="J13" s="10" t="s">
        <v>261</v>
      </c>
      <c r="K13" s="10" t="s">
        <v>261</v>
      </c>
    </row>
    <row r="14" spans="1:11" ht="14.1" customHeight="1" x14ac:dyDescent="0.25">
      <c r="A14" s="151"/>
      <c r="B14" s="123"/>
      <c r="C14" s="6" t="s">
        <v>3</v>
      </c>
      <c r="D14" s="7"/>
      <c r="E14" s="7"/>
      <c r="F14" s="7"/>
      <c r="G14" s="7"/>
      <c r="H14" s="7"/>
      <c r="I14" s="7"/>
      <c r="J14" s="7" t="s">
        <v>166</v>
      </c>
      <c r="K14" s="7" t="s">
        <v>56</v>
      </c>
    </row>
    <row r="15" spans="1:11" ht="14.1" customHeight="1" x14ac:dyDescent="0.25">
      <c r="A15" s="151"/>
      <c r="B15" s="123"/>
      <c r="C15" s="6" t="s">
        <v>4</v>
      </c>
      <c r="D15" s="8" t="s">
        <v>55</v>
      </c>
      <c r="E15" s="8" t="s">
        <v>63</v>
      </c>
      <c r="F15" s="8" t="s">
        <v>63</v>
      </c>
      <c r="G15" s="8" t="s">
        <v>63</v>
      </c>
      <c r="H15" s="8" t="s">
        <v>57</v>
      </c>
      <c r="I15" s="8" t="s">
        <v>56</v>
      </c>
      <c r="J15" s="8"/>
      <c r="K15" s="8"/>
    </row>
    <row r="16" spans="1:11" ht="14.1" customHeight="1" x14ac:dyDescent="0.25">
      <c r="A16" s="151"/>
      <c r="B16" s="123"/>
      <c r="C16" s="6" t="s">
        <v>5</v>
      </c>
      <c r="D16" s="9"/>
      <c r="E16" s="9"/>
      <c r="F16" s="9"/>
      <c r="G16" s="9"/>
      <c r="H16" s="9"/>
      <c r="I16" s="9"/>
      <c r="J16" s="9"/>
      <c r="K16" s="9"/>
    </row>
    <row r="17" spans="1:11" ht="14.1" customHeight="1" x14ac:dyDescent="0.25">
      <c r="A17" s="151"/>
      <c r="B17" s="123" t="s">
        <v>8</v>
      </c>
      <c r="C17" s="6" t="s">
        <v>2</v>
      </c>
      <c r="D17" s="10" t="s">
        <v>177</v>
      </c>
      <c r="E17" s="10" t="s">
        <v>177</v>
      </c>
      <c r="F17" s="10" t="s">
        <v>177</v>
      </c>
      <c r="G17" s="10" t="s">
        <v>177</v>
      </c>
      <c r="H17" s="10" t="s">
        <v>177</v>
      </c>
      <c r="I17" s="10" t="s">
        <v>177</v>
      </c>
      <c r="J17" s="10" t="s">
        <v>177</v>
      </c>
      <c r="K17" s="10" t="s">
        <v>177</v>
      </c>
    </row>
    <row r="18" spans="1:11" ht="14.1" customHeight="1" x14ac:dyDescent="0.25">
      <c r="A18" s="151"/>
      <c r="B18" s="123"/>
      <c r="C18" s="6" t="s">
        <v>3</v>
      </c>
      <c r="D18" s="7"/>
      <c r="E18" s="7"/>
      <c r="F18" s="7" t="s">
        <v>57</v>
      </c>
      <c r="G18" s="7"/>
      <c r="H18" s="7"/>
      <c r="I18" s="7"/>
      <c r="J18" s="7"/>
      <c r="K18" s="7"/>
    </row>
    <row r="19" spans="1:11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/>
      <c r="I19" s="11"/>
      <c r="J19" s="11"/>
      <c r="K19" s="11"/>
    </row>
    <row r="20" spans="1:11" ht="14.1" customHeight="1" x14ac:dyDescent="0.25">
      <c r="A20" s="141" t="s">
        <v>9</v>
      </c>
      <c r="B20" s="122" t="s">
        <v>1</v>
      </c>
      <c r="C20" s="2" t="s">
        <v>2</v>
      </c>
      <c r="D20" s="5" t="s">
        <v>255</v>
      </c>
      <c r="E20" s="5" t="s">
        <v>255</v>
      </c>
      <c r="F20" s="5" t="s">
        <v>255</v>
      </c>
      <c r="G20" s="5" t="s">
        <v>255</v>
      </c>
      <c r="H20" s="5" t="s">
        <v>255</v>
      </c>
      <c r="I20" s="5" t="s">
        <v>255</v>
      </c>
      <c r="J20" s="5" t="s">
        <v>255</v>
      </c>
      <c r="K20" s="5" t="s">
        <v>255</v>
      </c>
    </row>
    <row r="21" spans="1:11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66</v>
      </c>
      <c r="G21" s="7" t="s">
        <v>66</v>
      </c>
      <c r="H21" s="7" t="s">
        <v>93</v>
      </c>
      <c r="I21" s="7" t="s">
        <v>66</v>
      </c>
      <c r="J21" s="7" t="s">
        <v>66</v>
      </c>
      <c r="K21" s="7" t="s">
        <v>66</v>
      </c>
    </row>
    <row r="22" spans="1:11" ht="14.1" customHeight="1" x14ac:dyDescent="0.25">
      <c r="A22" s="142"/>
      <c r="B22" s="123"/>
      <c r="C22" s="6" t="s">
        <v>4</v>
      </c>
      <c r="D22" s="8" t="s">
        <v>68</v>
      </c>
      <c r="E22" s="8" t="s">
        <v>67</v>
      </c>
      <c r="F22" s="8" t="s">
        <v>67</v>
      </c>
      <c r="G22" s="8" t="s">
        <v>67</v>
      </c>
      <c r="H22" s="8" t="s">
        <v>67</v>
      </c>
      <c r="I22" s="8" t="s">
        <v>157</v>
      </c>
      <c r="J22" s="8" t="s">
        <v>68</v>
      </c>
      <c r="K22" s="8" t="s">
        <v>96</v>
      </c>
    </row>
    <row r="23" spans="1:11" ht="14.1" customHeight="1" x14ac:dyDescent="0.25">
      <c r="A23" s="142"/>
      <c r="B23" s="123"/>
      <c r="C23" s="127" t="s">
        <v>5</v>
      </c>
      <c r="D23" s="9" t="s">
        <v>94</v>
      </c>
      <c r="E23" s="9" t="s">
        <v>156</v>
      </c>
      <c r="F23" s="9" t="s">
        <v>151</v>
      </c>
      <c r="G23" s="9" t="s">
        <v>108</v>
      </c>
      <c r="H23" s="9" t="s">
        <v>108</v>
      </c>
      <c r="I23" s="9" t="s">
        <v>68</v>
      </c>
      <c r="J23" s="9"/>
      <c r="K23" s="9"/>
    </row>
    <row r="24" spans="1:11" ht="14.1" customHeight="1" x14ac:dyDescent="0.25">
      <c r="A24" s="142"/>
      <c r="B24" s="123"/>
      <c r="C24" s="127"/>
      <c r="D24" s="9" t="s">
        <v>96</v>
      </c>
      <c r="E24" s="9" t="s">
        <v>75</v>
      </c>
      <c r="F24" s="9" t="s">
        <v>68</v>
      </c>
      <c r="G24" s="9" t="s">
        <v>68</v>
      </c>
      <c r="H24" s="9"/>
      <c r="I24" s="9" t="s">
        <v>156</v>
      </c>
      <c r="J24" s="9" t="s">
        <v>98</v>
      </c>
      <c r="K24" s="9" t="s">
        <v>125</v>
      </c>
    </row>
    <row r="25" spans="1:11" ht="14.1" customHeight="1" x14ac:dyDescent="0.25">
      <c r="A25" s="142"/>
      <c r="B25" s="123"/>
      <c r="C25" s="127"/>
      <c r="D25" s="9" t="s">
        <v>166</v>
      </c>
      <c r="E25" s="9"/>
      <c r="F25" s="9" t="s">
        <v>181</v>
      </c>
      <c r="G25" s="9" t="s">
        <v>97</v>
      </c>
      <c r="H25" s="9" t="s">
        <v>69</v>
      </c>
      <c r="I25" s="9"/>
      <c r="J25" s="9" t="s">
        <v>273</v>
      </c>
      <c r="K25" s="9" t="s">
        <v>68</v>
      </c>
    </row>
    <row r="26" spans="1:11" ht="14.1" customHeight="1" x14ac:dyDescent="0.25">
      <c r="A26" s="142"/>
      <c r="B26" s="123"/>
      <c r="C26" s="127"/>
      <c r="D26" s="9" t="s">
        <v>75</v>
      </c>
      <c r="E26" s="9" t="s">
        <v>125</v>
      </c>
      <c r="F26" s="9" t="s">
        <v>75</v>
      </c>
      <c r="G26" s="9" t="s">
        <v>75</v>
      </c>
      <c r="H26" s="9" t="s">
        <v>125</v>
      </c>
      <c r="I26" s="9" t="s">
        <v>108</v>
      </c>
      <c r="J26" s="9" t="s">
        <v>108</v>
      </c>
      <c r="K26" s="9" t="s">
        <v>108</v>
      </c>
    </row>
    <row r="27" spans="1:11" ht="14.1" customHeight="1" x14ac:dyDescent="0.25">
      <c r="A27" s="142"/>
      <c r="B27" s="123" t="s">
        <v>6</v>
      </c>
      <c r="C27" s="6" t="s">
        <v>2</v>
      </c>
      <c r="D27" s="10" t="s">
        <v>213</v>
      </c>
      <c r="E27" s="10" t="s">
        <v>213</v>
      </c>
      <c r="F27" s="10" t="s">
        <v>71</v>
      </c>
      <c r="G27" s="10" t="s">
        <v>71</v>
      </c>
      <c r="H27" s="10" t="s">
        <v>71</v>
      </c>
      <c r="I27" s="10" t="s">
        <v>213</v>
      </c>
      <c r="J27" s="10" t="s">
        <v>213</v>
      </c>
      <c r="K27" s="10" t="s">
        <v>213</v>
      </c>
    </row>
    <row r="28" spans="1:11" ht="14.1" customHeight="1" x14ac:dyDescent="0.25">
      <c r="A28" s="142"/>
      <c r="B28" s="123"/>
      <c r="C28" s="6" t="s">
        <v>3</v>
      </c>
      <c r="D28" s="7" t="s">
        <v>131</v>
      </c>
      <c r="E28" s="7" t="s">
        <v>131</v>
      </c>
      <c r="F28" s="7" t="s">
        <v>72</v>
      </c>
      <c r="G28" s="7" t="s">
        <v>72</v>
      </c>
      <c r="H28" s="7" t="s">
        <v>72</v>
      </c>
      <c r="I28" s="7" t="s">
        <v>72</v>
      </c>
      <c r="J28" s="7" t="s">
        <v>72</v>
      </c>
      <c r="K28" s="7" t="s">
        <v>121</v>
      </c>
    </row>
    <row r="29" spans="1:11" ht="14.1" customHeight="1" x14ac:dyDescent="0.25">
      <c r="A29" s="142"/>
      <c r="B29" s="123"/>
      <c r="C29" s="6" t="s">
        <v>4</v>
      </c>
      <c r="D29" s="8" t="s">
        <v>151</v>
      </c>
      <c r="E29" s="8" t="s">
        <v>181</v>
      </c>
      <c r="F29" s="8" t="s">
        <v>90</v>
      </c>
      <c r="G29" s="8" t="s">
        <v>151</v>
      </c>
      <c r="H29" s="8" t="s">
        <v>151</v>
      </c>
      <c r="I29" s="8" t="s">
        <v>151</v>
      </c>
      <c r="J29" s="8" t="s">
        <v>150</v>
      </c>
      <c r="K29" s="8" t="s">
        <v>151</v>
      </c>
    </row>
    <row r="30" spans="1:11" ht="14.1" customHeight="1" x14ac:dyDescent="0.25">
      <c r="A30" s="142"/>
      <c r="B30" s="123" t="s">
        <v>7</v>
      </c>
      <c r="C30" s="6" t="s">
        <v>2</v>
      </c>
      <c r="D30" s="10" t="s">
        <v>245</v>
      </c>
      <c r="E30" s="10" t="s">
        <v>245</v>
      </c>
      <c r="F30" s="10" t="s">
        <v>245</v>
      </c>
      <c r="G30" s="10" t="s">
        <v>245</v>
      </c>
      <c r="H30" s="10" t="s">
        <v>245</v>
      </c>
      <c r="I30" s="10" t="s">
        <v>245</v>
      </c>
      <c r="J30" s="10" t="s">
        <v>245</v>
      </c>
      <c r="K30" s="10" t="s">
        <v>245</v>
      </c>
    </row>
    <row r="31" spans="1:11" ht="14.1" customHeight="1" x14ac:dyDescent="0.25">
      <c r="A31" s="142"/>
      <c r="B31" s="123"/>
      <c r="C31" s="6" t="s">
        <v>3</v>
      </c>
      <c r="D31" s="7"/>
      <c r="E31" s="7"/>
      <c r="F31" s="7"/>
      <c r="G31" s="7"/>
      <c r="H31" s="7"/>
      <c r="I31" s="7"/>
      <c r="J31" s="7" t="s">
        <v>69</v>
      </c>
      <c r="K31" s="7" t="s">
        <v>75</v>
      </c>
    </row>
    <row r="32" spans="1:11" ht="14.1" customHeight="1" x14ac:dyDescent="0.25">
      <c r="A32" s="142"/>
      <c r="B32" s="123"/>
      <c r="C32" s="6" t="s">
        <v>4</v>
      </c>
      <c r="D32" s="8" t="s">
        <v>67</v>
      </c>
      <c r="E32" s="8" t="s">
        <v>69</v>
      </c>
      <c r="F32" s="8" t="s">
        <v>69</v>
      </c>
      <c r="G32" s="8" t="s">
        <v>161</v>
      </c>
      <c r="H32" s="8" t="s">
        <v>75</v>
      </c>
      <c r="I32" s="8" t="s">
        <v>69</v>
      </c>
      <c r="J32" s="8"/>
      <c r="K32" s="8"/>
    </row>
    <row r="33" spans="1:11" ht="14.1" customHeight="1" x14ac:dyDescent="0.25">
      <c r="A33" s="142"/>
      <c r="B33" s="123"/>
      <c r="C33" s="6" t="s">
        <v>5</v>
      </c>
      <c r="D33" s="9"/>
      <c r="E33" s="9"/>
      <c r="F33" s="9"/>
      <c r="G33" s="9"/>
      <c r="H33" s="9"/>
      <c r="I33" s="9"/>
      <c r="J33" s="9"/>
      <c r="K33" s="9"/>
    </row>
    <row r="34" spans="1:11" ht="14.1" customHeight="1" x14ac:dyDescent="0.25">
      <c r="A34" s="142"/>
      <c r="B34" s="123" t="s">
        <v>8</v>
      </c>
      <c r="C34" s="6" t="s">
        <v>2</v>
      </c>
      <c r="D34" s="10" t="s">
        <v>262</v>
      </c>
      <c r="E34" s="10" t="s">
        <v>262</v>
      </c>
      <c r="F34" s="10" t="s">
        <v>262</v>
      </c>
      <c r="G34" s="10" t="s">
        <v>262</v>
      </c>
      <c r="H34" s="10" t="s">
        <v>262</v>
      </c>
      <c r="I34" s="10" t="s">
        <v>262</v>
      </c>
      <c r="J34" s="10" t="s">
        <v>262</v>
      </c>
      <c r="K34" s="10" t="s">
        <v>262</v>
      </c>
    </row>
    <row r="35" spans="1:11" ht="14.1" customHeight="1" x14ac:dyDescent="0.25">
      <c r="A35" s="142"/>
      <c r="B35" s="123"/>
      <c r="C35" s="6" t="s">
        <v>3</v>
      </c>
      <c r="D35" s="7"/>
      <c r="E35" s="7"/>
      <c r="F35" s="7" t="s">
        <v>97</v>
      </c>
      <c r="G35" s="7"/>
      <c r="H35" s="7"/>
      <c r="I35" s="7"/>
      <c r="J35" s="7"/>
      <c r="K35" s="7"/>
    </row>
    <row r="36" spans="1:11" ht="14.1" customHeight="1" thickBot="1" x14ac:dyDescent="0.3">
      <c r="A36" s="143"/>
      <c r="B36" s="140"/>
      <c r="C36" s="4" t="s">
        <v>4</v>
      </c>
      <c r="D36" s="11"/>
      <c r="E36" s="11"/>
      <c r="F36" s="11"/>
      <c r="G36" s="11"/>
      <c r="H36" s="11"/>
      <c r="I36" s="11"/>
      <c r="J36" s="11"/>
      <c r="K36" s="11"/>
    </row>
    <row r="37" spans="1:11" ht="14.1" customHeight="1" x14ac:dyDescent="0.25">
      <c r="A37" s="137" t="s">
        <v>10</v>
      </c>
      <c r="B37" s="122" t="s">
        <v>1</v>
      </c>
      <c r="C37" s="2" t="s">
        <v>2</v>
      </c>
      <c r="D37" s="5" t="s">
        <v>77</v>
      </c>
      <c r="E37" s="5" t="s">
        <v>77</v>
      </c>
      <c r="F37" s="5" t="s">
        <v>77</v>
      </c>
      <c r="G37" s="5" t="s">
        <v>77</v>
      </c>
      <c r="H37" s="5" t="s">
        <v>77</v>
      </c>
      <c r="I37" s="5" t="s">
        <v>77</v>
      </c>
      <c r="J37" s="5" t="s">
        <v>77</v>
      </c>
      <c r="K37" s="5" t="s">
        <v>77</v>
      </c>
    </row>
    <row r="38" spans="1:11" ht="14.1" customHeight="1" x14ac:dyDescent="0.25">
      <c r="A38" s="138"/>
      <c r="B38" s="123"/>
      <c r="C38" s="6" t="s">
        <v>3</v>
      </c>
      <c r="D38" s="7" t="s">
        <v>78</v>
      </c>
      <c r="E38" s="7" t="s">
        <v>78</v>
      </c>
      <c r="F38" s="7" t="s">
        <v>78</v>
      </c>
      <c r="G38" s="7" t="s">
        <v>78</v>
      </c>
      <c r="H38" s="7" t="s">
        <v>78</v>
      </c>
      <c r="I38" s="7" t="s">
        <v>78</v>
      </c>
      <c r="J38" s="7" t="s">
        <v>93</v>
      </c>
      <c r="K38" s="7" t="s">
        <v>78</v>
      </c>
    </row>
    <row r="39" spans="1:11" ht="14.1" customHeight="1" x14ac:dyDescent="0.25">
      <c r="A39" s="138"/>
      <c r="B39" s="123"/>
      <c r="C39" s="6" t="s">
        <v>4</v>
      </c>
      <c r="D39" s="8" t="s">
        <v>79</v>
      </c>
      <c r="E39" s="8" t="s">
        <v>79</v>
      </c>
      <c r="F39" s="8" t="s">
        <v>79</v>
      </c>
      <c r="G39" s="8" t="s">
        <v>79</v>
      </c>
      <c r="H39" s="8" t="s">
        <v>94</v>
      </c>
      <c r="I39" s="8" t="s">
        <v>161</v>
      </c>
      <c r="J39" s="8" t="s">
        <v>161</v>
      </c>
      <c r="K39" s="8" t="s">
        <v>79</v>
      </c>
    </row>
    <row r="40" spans="1:11" ht="14.1" customHeight="1" x14ac:dyDescent="0.25">
      <c r="A40" s="138"/>
      <c r="B40" s="123"/>
      <c r="C40" s="127" t="s">
        <v>5</v>
      </c>
      <c r="D40" s="9"/>
      <c r="E40" s="9"/>
      <c r="F40" s="9" t="s">
        <v>85</v>
      </c>
      <c r="G40" s="9" t="s">
        <v>85</v>
      </c>
      <c r="H40" s="9" t="s">
        <v>96</v>
      </c>
      <c r="I40" s="9" t="s">
        <v>80</v>
      </c>
      <c r="J40" s="9"/>
      <c r="K40" s="9"/>
    </row>
    <row r="41" spans="1:11" ht="14.1" customHeight="1" x14ac:dyDescent="0.25">
      <c r="A41" s="138"/>
      <c r="B41" s="123"/>
      <c r="C41" s="127"/>
      <c r="D41" s="9" t="s">
        <v>80</v>
      </c>
      <c r="E41" s="9" t="s">
        <v>87</v>
      </c>
      <c r="F41" s="9" t="s">
        <v>80</v>
      </c>
      <c r="G41" s="9" t="s">
        <v>80</v>
      </c>
      <c r="H41" s="9"/>
      <c r="I41" s="9"/>
      <c r="J41" s="9" t="s">
        <v>186</v>
      </c>
      <c r="K41" s="9" t="s">
        <v>80</v>
      </c>
    </row>
    <row r="42" spans="1:11" ht="14.1" customHeight="1" x14ac:dyDescent="0.25">
      <c r="A42" s="138"/>
      <c r="B42" s="123"/>
      <c r="C42" s="127"/>
      <c r="D42" s="9" t="s">
        <v>87</v>
      </c>
      <c r="E42" s="9" t="s">
        <v>82</v>
      </c>
      <c r="F42" s="9" t="s">
        <v>82</v>
      </c>
      <c r="G42" s="9" t="s">
        <v>82</v>
      </c>
      <c r="H42" s="9" t="s">
        <v>82</v>
      </c>
      <c r="I42" s="9" t="s">
        <v>82</v>
      </c>
      <c r="J42" s="9" t="s">
        <v>85</v>
      </c>
      <c r="K42" s="9" t="s">
        <v>101</v>
      </c>
    </row>
    <row r="43" spans="1:11" ht="14.1" customHeight="1" x14ac:dyDescent="0.25">
      <c r="A43" s="138"/>
      <c r="B43" s="123"/>
      <c r="C43" s="127"/>
      <c r="D43" s="9" t="s">
        <v>152</v>
      </c>
      <c r="E43" s="9" t="s">
        <v>85</v>
      </c>
      <c r="F43" s="9" t="s">
        <v>152</v>
      </c>
      <c r="G43" s="9" t="s">
        <v>152</v>
      </c>
      <c r="H43" s="9" t="s">
        <v>152</v>
      </c>
      <c r="I43" s="9" t="s">
        <v>271</v>
      </c>
      <c r="J43" s="9" t="s">
        <v>82</v>
      </c>
      <c r="K43" s="9" t="s">
        <v>82</v>
      </c>
    </row>
    <row r="44" spans="1:11" ht="14.1" customHeight="1" x14ac:dyDescent="0.25">
      <c r="A44" s="138"/>
      <c r="B44" s="123" t="s">
        <v>6</v>
      </c>
      <c r="C44" s="6" t="s">
        <v>2</v>
      </c>
      <c r="D44" s="10" t="s">
        <v>83</v>
      </c>
      <c r="E44" s="10" t="s">
        <v>83</v>
      </c>
      <c r="F44" s="10" t="s">
        <v>83</v>
      </c>
      <c r="G44" s="10" t="s">
        <v>83</v>
      </c>
      <c r="H44" s="10" t="s">
        <v>83</v>
      </c>
      <c r="I44" s="10" t="s">
        <v>83</v>
      </c>
      <c r="J44" s="10" t="s">
        <v>83</v>
      </c>
      <c r="K44" s="10" t="s">
        <v>83</v>
      </c>
    </row>
    <row r="45" spans="1:11" ht="14.1" customHeight="1" x14ac:dyDescent="0.25">
      <c r="A45" s="138"/>
      <c r="B45" s="123"/>
      <c r="C45" s="6" t="s">
        <v>3</v>
      </c>
      <c r="D45" s="7" t="s">
        <v>84</v>
      </c>
      <c r="E45" s="7" t="s">
        <v>84</v>
      </c>
      <c r="F45" s="7" t="s">
        <v>84</v>
      </c>
      <c r="G45" s="7" t="s">
        <v>84</v>
      </c>
      <c r="H45" s="7" t="s">
        <v>84</v>
      </c>
      <c r="I45" s="7" t="s">
        <v>131</v>
      </c>
      <c r="J45" s="7" t="s">
        <v>84</v>
      </c>
      <c r="K45" s="7" t="s">
        <v>131</v>
      </c>
    </row>
    <row r="46" spans="1:11" ht="14.1" customHeight="1" x14ac:dyDescent="0.25">
      <c r="A46" s="138"/>
      <c r="B46" s="123"/>
      <c r="C46" s="6" t="s">
        <v>4</v>
      </c>
      <c r="D46" s="8" t="s">
        <v>82</v>
      </c>
      <c r="E46" s="8" t="s">
        <v>152</v>
      </c>
      <c r="F46" s="8" t="s">
        <v>161</v>
      </c>
      <c r="G46" s="8" t="s">
        <v>87</v>
      </c>
      <c r="H46" s="8" t="s">
        <v>81</v>
      </c>
      <c r="I46" s="8" t="s">
        <v>81</v>
      </c>
      <c r="J46" s="8" t="s">
        <v>81</v>
      </c>
      <c r="K46" s="8" t="s">
        <v>161</v>
      </c>
    </row>
    <row r="47" spans="1:11" ht="14.1" customHeight="1" x14ac:dyDescent="0.25">
      <c r="A47" s="138"/>
      <c r="B47" s="123" t="s">
        <v>7</v>
      </c>
      <c r="C47" s="6" t="s">
        <v>2</v>
      </c>
      <c r="D47" s="10" t="s">
        <v>246</v>
      </c>
      <c r="E47" s="10" t="s">
        <v>246</v>
      </c>
      <c r="F47" s="10" t="s">
        <v>275</v>
      </c>
      <c r="G47" s="10" t="s">
        <v>275</v>
      </c>
      <c r="H47" s="10" t="s">
        <v>275</v>
      </c>
      <c r="I47" s="10" t="s">
        <v>246</v>
      </c>
      <c r="J47" s="10" t="s">
        <v>246</v>
      </c>
      <c r="K47" s="10" t="s">
        <v>246</v>
      </c>
    </row>
    <row r="48" spans="1:11" ht="14.1" customHeight="1" x14ac:dyDescent="0.25">
      <c r="A48" s="138"/>
      <c r="B48" s="123"/>
      <c r="C48" s="6" t="s">
        <v>3</v>
      </c>
      <c r="D48" s="7"/>
      <c r="E48" s="7"/>
      <c r="F48" s="7"/>
      <c r="G48" s="7"/>
      <c r="H48" s="7"/>
      <c r="I48" s="7"/>
      <c r="J48" s="7" t="s">
        <v>87</v>
      </c>
      <c r="K48" s="7" t="s">
        <v>87</v>
      </c>
    </row>
    <row r="49" spans="1:11" ht="14.1" customHeight="1" x14ac:dyDescent="0.25">
      <c r="A49" s="138"/>
      <c r="B49" s="123"/>
      <c r="C49" s="6" t="s">
        <v>4</v>
      </c>
      <c r="D49" s="8" t="s">
        <v>85</v>
      </c>
      <c r="E49" s="8"/>
      <c r="F49" s="8" t="s">
        <v>87</v>
      </c>
      <c r="G49" s="8" t="s">
        <v>81</v>
      </c>
      <c r="H49" s="8" t="s">
        <v>272</v>
      </c>
      <c r="I49" s="8" t="s">
        <v>87</v>
      </c>
      <c r="J49" s="8"/>
      <c r="K49" s="8"/>
    </row>
    <row r="50" spans="1:11" ht="14.1" customHeight="1" x14ac:dyDescent="0.25">
      <c r="A50" s="138"/>
      <c r="B50" s="123"/>
      <c r="C50" s="6" t="s">
        <v>5</v>
      </c>
      <c r="D50" s="9"/>
      <c r="E50" s="9"/>
      <c r="F50" s="9" t="s">
        <v>125</v>
      </c>
      <c r="G50" s="9"/>
      <c r="H50" s="9"/>
      <c r="I50" s="9"/>
      <c r="J50" s="9"/>
      <c r="K50" s="9"/>
    </row>
    <row r="51" spans="1:11" ht="14.1" customHeight="1" x14ac:dyDescent="0.25">
      <c r="A51" s="138"/>
      <c r="B51" s="123" t="s">
        <v>8</v>
      </c>
      <c r="C51" s="6" t="s">
        <v>2</v>
      </c>
      <c r="D51" s="10" t="s">
        <v>263</v>
      </c>
      <c r="E51" s="10" t="s">
        <v>263</v>
      </c>
      <c r="F51" s="10" t="s">
        <v>263</v>
      </c>
      <c r="G51" s="10" t="s">
        <v>263</v>
      </c>
      <c r="H51" s="10" t="s">
        <v>263</v>
      </c>
      <c r="I51" s="10" t="s">
        <v>263</v>
      </c>
      <c r="J51" s="10" t="s">
        <v>263</v>
      </c>
      <c r="K51" s="10" t="s">
        <v>263</v>
      </c>
    </row>
    <row r="52" spans="1:11" ht="14.1" customHeight="1" x14ac:dyDescent="0.25">
      <c r="A52" s="138"/>
      <c r="B52" s="123"/>
      <c r="C52" s="6" t="s">
        <v>3</v>
      </c>
      <c r="D52" s="7"/>
      <c r="E52" s="7"/>
      <c r="F52" s="7" t="s">
        <v>81</v>
      </c>
      <c r="G52" s="7"/>
      <c r="H52" s="7"/>
      <c r="I52" s="7"/>
      <c r="J52" s="7"/>
      <c r="K52" s="7"/>
    </row>
    <row r="53" spans="1:11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/>
      <c r="I53" s="11"/>
      <c r="J53" s="11"/>
      <c r="K53" s="11"/>
    </row>
    <row r="54" spans="1:11" ht="14.1" customHeight="1" x14ac:dyDescent="0.25">
      <c r="A54" s="131" t="s">
        <v>11</v>
      </c>
      <c r="B54" s="134" t="s">
        <v>12</v>
      </c>
      <c r="C54" s="2" t="s">
        <v>2</v>
      </c>
      <c r="D54" s="5" t="s">
        <v>264</v>
      </c>
      <c r="E54" s="5" t="s">
        <v>269</v>
      </c>
      <c r="F54" s="5" t="s">
        <v>269</v>
      </c>
      <c r="G54" s="5" t="s">
        <v>269</v>
      </c>
      <c r="H54" s="5" t="s">
        <v>269</v>
      </c>
      <c r="I54" s="5" t="s">
        <v>269</v>
      </c>
      <c r="J54" s="5" t="s">
        <v>269</v>
      </c>
      <c r="K54" s="5" t="s">
        <v>269</v>
      </c>
    </row>
    <row r="55" spans="1:11" ht="14.1" customHeight="1" x14ac:dyDescent="0.25">
      <c r="A55" s="132"/>
      <c r="B55" s="114"/>
      <c r="C55" s="6" t="s">
        <v>4</v>
      </c>
      <c r="D55" s="12" t="s">
        <v>230</v>
      </c>
      <c r="E55" s="12" t="s">
        <v>157</v>
      </c>
      <c r="F55" s="12" t="s">
        <v>91</v>
      </c>
      <c r="G55" s="12" t="s">
        <v>169</v>
      </c>
      <c r="H55" s="12" t="s">
        <v>91</v>
      </c>
      <c r="I55" s="12" t="s">
        <v>91</v>
      </c>
      <c r="J55" s="12" t="s">
        <v>90</v>
      </c>
      <c r="K55" s="12" t="s">
        <v>169</v>
      </c>
    </row>
    <row r="56" spans="1:11" ht="14.1" customHeight="1" x14ac:dyDescent="0.25">
      <c r="A56" s="132"/>
      <c r="B56" s="115"/>
      <c r="C56" s="6" t="s">
        <v>13</v>
      </c>
      <c r="D56" s="9" t="s">
        <v>198</v>
      </c>
      <c r="E56" s="9" t="s">
        <v>98</v>
      </c>
      <c r="F56" s="9" t="s">
        <v>98</v>
      </c>
      <c r="G56" s="9" t="s">
        <v>230</v>
      </c>
      <c r="H56" s="9" t="s">
        <v>157</v>
      </c>
      <c r="I56" s="9" t="s">
        <v>169</v>
      </c>
      <c r="J56" s="9" t="s">
        <v>163</v>
      </c>
      <c r="K56" s="9" t="s">
        <v>186</v>
      </c>
    </row>
    <row r="57" spans="1:11" ht="14.1" customHeight="1" x14ac:dyDescent="0.25">
      <c r="A57" s="132"/>
      <c r="B57" s="115" t="s">
        <v>1</v>
      </c>
      <c r="C57" s="13" t="s">
        <v>2</v>
      </c>
      <c r="D57" s="14" t="s">
        <v>178</v>
      </c>
      <c r="E57" s="14" t="s">
        <v>243</v>
      </c>
      <c r="F57" s="14" t="s">
        <v>243</v>
      </c>
      <c r="G57" s="14" t="s">
        <v>243</v>
      </c>
      <c r="H57" s="14" t="s">
        <v>243</v>
      </c>
      <c r="I57" s="14" t="s">
        <v>243</v>
      </c>
      <c r="J57" s="14" t="s">
        <v>243</v>
      </c>
      <c r="K57" s="14" t="s">
        <v>243</v>
      </c>
    </row>
    <row r="58" spans="1:11" ht="14.1" customHeight="1" x14ac:dyDescent="0.25">
      <c r="A58" s="132"/>
      <c r="B58" s="123"/>
      <c r="C58" s="6" t="s">
        <v>3</v>
      </c>
      <c r="D58" s="7"/>
      <c r="E58" s="7" t="s">
        <v>93</v>
      </c>
      <c r="F58" s="7" t="s">
        <v>93</v>
      </c>
      <c r="G58" s="7" t="s">
        <v>93</v>
      </c>
      <c r="H58" s="7"/>
      <c r="I58" s="7" t="s">
        <v>93</v>
      </c>
      <c r="J58" s="7"/>
      <c r="K58" s="7"/>
    </row>
    <row r="59" spans="1:11" ht="14.1" customHeight="1" x14ac:dyDescent="0.25">
      <c r="A59" s="132"/>
      <c r="B59" s="123"/>
      <c r="C59" s="6" t="s">
        <v>4</v>
      </c>
      <c r="D59" s="8"/>
      <c r="E59" s="8" t="s">
        <v>105</v>
      </c>
      <c r="F59" s="8" t="s">
        <v>94</v>
      </c>
      <c r="G59" s="8" t="s">
        <v>94</v>
      </c>
      <c r="H59" s="8"/>
      <c r="I59" s="8" t="s">
        <v>94</v>
      </c>
      <c r="J59" s="8"/>
      <c r="K59" s="8"/>
    </row>
    <row r="60" spans="1:11" ht="14.1" customHeight="1" x14ac:dyDescent="0.25">
      <c r="A60" s="132"/>
      <c r="B60" s="123"/>
      <c r="C60" s="127" t="s">
        <v>5</v>
      </c>
      <c r="D60" s="9"/>
      <c r="E60" s="9" t="s">
        <v>164</v>
      </c>
      <c r="F60" s="9" t="s">
        <v>166</v>
      </c>
      <c r="G60" s="9" t="s">
        <v>98</v>
      </c>
      <c r="H60" s="9"/>
      <c r="I60" s="9" t="s">
        <v>150</v>
      </c>
      <c r="J60" s="9"/>
      <c r="K60" s="9"/>
    </row>
    <row r="61" spans="1:11" ht="14.1" customHeight="1" x14ac:dyDescent="0.25">
      <c r="A61" s="132"/>
      <c r="B61" s="123"/>
      <c r="C61" s="127"/>
      <c r="D61" s="9"/>
      <c r="E61" s="9" t="s">
        <v>166</v>
      </c>
      <c r="F61" s="9" t="s">
        <v>105</v>
      </c>
      <c r="G61" s="9" t="s">
        <v>233</v>
      </c>
      <c r="H61" s="9"/>
      <c r="I61" s="9" t="s">
        <v>98</v>
      </c>
      <c r="J61" s="9"/>
      <c r="K61" s="9"/>
    </row>
    <row r="62" spans="1:11" ht="14.1" customHeight="1" x14ac:dyDescent="0.25">
      <c r="A62" s="132"/>
      <c r="B62" s="123"/>
      <c r="C62" s="127"/>
      <c r="D62" s="9"/>
      <c r="E62" s="9" t="s">
        <v>150</v>
      </c>
      <c r="F62" s="9" t="s">
        <v>150</v>
      </c>
      <c r="G62" s="9" t="s">
        <v>150</v>
      </c>
      <c r="H62" s="9"/>
      <c r="I62" s="9" t="s">
        <v>96</v>
      </c>
      <c r="J62" s="9"/>
      <c r="K62" s="9"/>
    </row>
    <row r="63" spans="1:11" ht="14.1" customHeight="1" thickBot="1" x14ac:dyDescent="0.3">
      <c r="A63" s="133"/>
      <c r="B63" s="123"/>
      <c r="C63" s="127"/>
      <c r="D63" s="15"/>
      <c r="E63" s="15" t="s">
        <v>96</v>
      </c>
      <c r="F63" s="15" t="s">
        <v>96</v>
      </c>
      <c r="G63" s="15" t="s">
        <v>156</v>
      </c>
      <c r="H63" s="15"/>
      <c r="I63" s="15" t="s">
        <v>166</v>
      </c>
      <c r="J63" s="15"/>
      <c r="K63" s="15"/>
    </row>
    <row r="64" spans="1:11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  <c r="I64" s="5" t="s">
        <v>99</v>
      </c>
      <c r="J64" s="5" t="s">
        <v>99</v>
      </c>
      <c r="K64" s="5" t="s">
        <v>99</v>
      </c>
    </row>
    <row r="65" spans="1:11" ht="14.1" customHeight="1" x14ac:dyDescent="0.25">
      <c r="A65" s="136"/>
      <c r="B65" s="123"/>
      <c r="C65" s="6" t="s">
        <v>3</v>
      </c>
      <c r="D65" s="7" t="s">
        <v>143</v>
      </c>
      <c r="E65" s="7" t="s">
        <v>143</v>
      </c>
      <c r="F65" s="7" t="s">
        <v>143</v>
      </c>
      <c r="G65" s="7" t="s">
        <v>143</v>
      </c>
      <c r="H65" s="7" t="s">
        <v>143</v>
      </c>
      <c r="I65" s="7" t="s">
        <v>145</v>
      </c>
      <c r="J65" s="7" t="s">
        <v>143</v>
      </c>
      <c r="K65" s="7"/>
    </row>
    <row r="66" spans="1:11" ht="14.1" customHeight="1" x14ac:dyDescent="0.25">
      <c r="A66" s="136"/>
      <c r="B66" s="123"/>
      <c r="C66" s="6" t="s">
        <v>4</v>
      </c>
      <c r="D66" s="8" t="s">
        <v>149</v>
      </c>
      <c r="E66" s="8" t="s">
        <v>149</v>
      </c>
      <c r="F66" s="8" t="s">
        <v>149</v>
      </c>
      <c r="G66" s="8" t="s">
        <v>149</v>
      </c>
      <c r="H66" s="8" t="s">
        <v>149</v>
      </c>
      <c r="I66" s="8" t="s">
        <v>149</v>
      </c>
      <c r="J66" s="8" t="s">
        <v>149</v>
      </c>
      <c r="K66" s="8"/>
    </row>
    <row r="67" spans="1:11" ht="14.1" customHeight="1" x14ac:dyDescent="0.25">
      <c r="A67" s="136"/>
      <c r="B67" s="123"/>
      <c r="C67" s="127" t="s">
        <v>5</v>
      </c>
      <c r="D67" s="9" t="s">
        <v>104</v>
      </c>
      <c r="E67" s="9" t="s">
        <v>128</v>
      </c>
      <c r="F67" s="9" t="s">
        <v>168</v>
      </c>
      <c r="G67" s="9" t="s">
        <v>157</v>
      </c>
      <c r="H67" s="9" t="s">
        <v>271</v>
      </c>
      <c r="I67" s="9" t="s">
        <v>273</v>
      </c>
      <c r="J67" s="9" t="s">
        <v>162</v>
      </c>
      <c r="K67" s="9"/>
    </row>
    <row r="68" spans="1:11" ht="14.1" customHeight="1" x14ac:dyDescent="0.25">
      <c r="A68" s="136"/>
      <c r="B68" s="123"/>
      <c r="C68" s="127"/>
      <c r="D68" s="9" t="s">
        <v>102</v>
      </c>
      <c r="E68" s="9" t="s">
        <v>104</v>
      </c>
      <c r="F68" s="9" t="s">
        <v>104</v>
      </c>
      <c r="G68" s="9" t="s">
        <v>104</v>
      </c>
      <c r="H68" s="9" t="s">
        <v>104</v>
      </c>
      <c r="I68" s="9" t="s">
        <v>162</v>
      </c>
      <c r="J68" s="9" t="s">
        <v>102</v>
      </c>
      <c r="K68" s="9"/>
    </row>
    <row r="69" spans="1:11" ht="14.1" customHeight="1" x14ac:dyDescent="0.25">
      <c r="A69" s="136"/>
      <c r="B69" s="123"/>
      <c r="C69" s="127"/>
      <c r="D69" s="9" t="s">
        <v>162</v>
      </c>
      <c r="E69" s="9" t="s">
        <v>162</v>
      </c>
      <c r="F69" s="9" t="s">
        <v>162</v>
      </c>
      <c r="G69" s="9" t="s">
        <v>162</v>
      </c>
      <c r="H69" s="9" t="s">
        <v>102</v>
      </c>
      <c r="I69" s="9" t="s">
        <v>102</v>
      </c>
      <c r="J69" s="9" t="s">
        <v>104</v>
      </c>
      <c r="K69" s="9"/>
    </row>
    <row r="70" spans="1:11" ht="14.1" customHeight="1" thickBot="1" x14ac:dyDescent="0.3">
      <c r="A70" s="136"/>
      <c r="B70" s="67"/>
      <c r="C70" s="116"/>
      <c r="D70" s="15" t="s">
        <v>168</v>
      </c>
      <c r="E70" s="15" t="s">
        <v>80</v>
      </c>
      <c r="F70" s="15" t="s">
        <v>102</v>
      </c>
      <c r="G70" s="15" t="s">
        <v>102</v>
      </c>
      <c r="H70" s="15" t="s">
        <v>114</v>
      </c>
      <c r="I70" s="15" t="s">
        <v>168</v>
      </c>
      <c r="J70" s="15" t="s">
        <v>101</v>
      </c>
      <c r="K70" s="15"/>
    </row>
    <row r="71" spans="1:11" ht="14.1" customHeight="1" x14ac:dyDescent="0.25">
      <c r="A71" s="119" t="s">
        <v>15</v>
      </c>
      <c r="B71" s="122" t="s">
        <v>12</v>
      </c>
      <c r="C71" s="2" t="s">
        <v>2</v>
      </c>
      <c r="D71" s="5" t="s">
        <v>106</v>
      </c>
      <c r="E71" s="5" t="s">
        <v>106</v>
      </c>
      <c r="F71" s="5" t="s">
        <v>106</v>
      </c>
      <c r="G71" s="5" t="s">
        <v>106</v>
      </c>
      <c r="H71" s="5" t="s">
        <v>106</v>
      </c>
      <c r="I71" s="5" t="s">
        <v>106</v>
      </c>
      <c r="J71" s="5" t="s">
        <v>106</v>
      </c>
      <c r="K71" s="5" t="s">
        <v>106</v>
      </c>
    </row>
    <row r="72" spans="1:11" ht="14.1" customHeight="1" x14ac:dyDescent="0.25">
      <c r="A72" s="120"/>
      <c r="B72" s="123"/>
      <c r="C72" s="6" t="s">
        <v>4</v>
      </c>
      <c r="D72" s="8" t="s">
        <v>107</v>
      </c>
      <c r="E72" s="8" t="s">
        <v>107</v>
      </c>
      <c r="F72" s="8" t="s">
        <v>108</v>
      </c>
      <c r="G72" s="8" t="s">
        <v>107</v>
      </c>
      <c r="H72" s="8" t="s">
        <v>107</v>
      </c>
      <c r="I72" s="8" t="s">
        <v>190</v>
      </c>
      <c r="J72" s="8" t="s">
        <v>170</v>
      </c>
      <c r="K72" s="8" t="s">
        <v>107</v>
      </c>
    </row>
    <row r="73" spans="1:11" ht="14.1" customHeight="1" x14ac:dyDescent="0.25">
      <c r="A73" s="120"/>
      <c r="B73" s="123"/>
      <c r="C73" s="6" t="s">
        <v>13</v>
      </c>
      <c r="D73" s="9" t="s">
        <v>108</v>
      </c>
      <c r="E73" s="9" t="s">
        <v>167</v>
      </c>
      <c r="F73" s="9" t="s">
        <v>163</v>
      </c>
      <c r="G73" s="9" t="s">
        <v>167</v>
      </c>
      <c r="H73" s="9" t="s">
        <v>163</v>
      </c>
      <c r="I73" s="9" t="s">
        <v>67</v>
      </c>
      <c r="J73" s="9" t="s">
        <v>67</v>
      </c>
      <c r="K73" s="9" t="s">
        <v>170</v>
      </c>
    </row>
    <row r="74" spans="1:11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  <c r="I74" s="9"/>
      <c r="J74" s="9"/>
      <c r="K74" s="9"/>
    </row>
    <row r="75" spans="1:11" ht="14.1" customHeight="1" x14ac:dyDescent="0.25">
      <c r="A75" s="120"/>
      <c r="B75" s="125"/>
      <c r="C75" s="127"/>
      <c r="D75" s="9"/>
      <c r="E75" s="9"/>
      <c r="F75" s="9"/>
      <c r="G75" s="9"/>
      <c r="H75" s="9"/>
      <c r="I75" s="9"/>
      <c r="J75" s="9"/>
      <c r="K75" s="9"/>
    </row>
    <row r="76" spans="1:11" ht="14.1" customHeight="1" x14ac:dyDescent="0.25">
      <c r="A76" s="120"/>
      <c r="B76" s="125"/>
      <c r="C76" s="127"/>
      <c r="D76" s="9"/>
      <c r="E76" s="9"/>
      <c r="F76" s="9"/>
      <c r="G76" s="9"/>
      <c r="H76" s="9"/>
      <c r="I76" s="9"/>
      <c r="J76" s="9"/>
      <c r="K76" s="9"/>
    </row>
    <row r="77" spans="1:11" ht="14.1" customHeight="1" x14ac:dyDescent="0.25">
      <c r="A77" s="120"/>
      <c r="B77" s="125"/>
      <c r="C77" s="127"/>
      <c r="D77" s="9"/>
      <c r="E77" s="9"/>
      <c r="F77" s="9"/>
      <c r="G77" s="9"/>
      <c r="H77" s="9"/>
      <c r="I77" s="9"/>
      <c r="J77" s="9"/>
      <c r="K77" s="9"/>
    </row>
    <row r="78" spans="1:11" ht="14.1" customHeight="1" x14ac:dyDescent="0.25">
      <c r="A78" s="120"/>
      <c r="B78" s="125"/>
      <c r="C78" s="127"/>
      <c r="D78" s="9"/>
      <c r="E78" s="9"/>
      <c r="F78" s="9"/>
      <c r="G78" s="9"/>
      <c r="H78" s="9"/>
      <c r="I78" s="9"/>
      <c r="J78" s="9"/>
      <c r="K78" s="9"/>
    </row>
    <row r="79" spans="1:11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  <c r="I79" s="16"/>
      <c r="J79" s="16"/>
      <c r="K79" s="16"/>
    </row>
    <row r="80" spans="1:11" ht="18" customHeight="1" x14ac:dyDescent="0.25">
      <c r="A80" s="129" t="s">
        <v>18</v>
      </c>
      <c r="B80" s="114" t="s">
        <v>19</v>
      </c>
      <c r="C80" s="13" t="s">
        <v>20</v>
      </c>
      <c r="D80" s="17" t="s">
        <v>235</v>
      </c>
      <c r="E80" s="17" t="s">
        <v>242</v>
      </c>
      <c r="F80" s="17" t="s">
        <v>276</v>
      </c>
      <c r="G80" s="17" t="s">
        <v>235</v>
      </c>
      <c r="H80" s="17" t="s">
        <v>235</v>
      </c>
      <c r="I80" s="17" t="s">
        <v>215</v>
      </c>
      <c r="J80" s="17" t="s">
        <v>215</v>
      </c>
      <c r="K80" s="17" t="s">
        <v>215</v>
      </c>
    </row>
    <row r="81" spans="1:11" ht="18" customHeight="1" x14ac:dyDescent="0.25">
      <c r="A81" s="129"/>
      <c r="B81" s="114"/>
      <c r="C81" s="6" t="s">
        <v>21</v>
      </c>
      <c r="D81" s="18" t="s">
        <v>265</v>
      </c>
      <c r="E81" s="18" t="s">
        <v>215</v>
      </c>
      <c r="F81" s="18" t="s">
        <v>215</v>
      </c>
      <c r="G81" s="18" t="s">
        <v>215</v>
      </c>
      <c r="H81" s="18" t="s">
        <v>216</v>
      </c>
      <c r="I81" s="18" t="s">
        <v>216</v>
      </c>
      <c r="J81" s="18" t="s">
        <v>138</v>
      </c>
      <c r="K81" s="18" t="s">
        <v>235</v>
      </c>
    </row>
    <row r="82" spans="1:11" ht="24.95" customHeight="1" x14ac:dyDescent="0.25">
      <c r="A82" s="129"/>
      <c r="B82" s="123" t="s">
        <v>22</v>
      </c>
      <c r="C82" s="19" t="s">
        <v>23</v>
      </c>
      <c r="D82" s="7" t="s">
        <v>187</v>
      </c>
      <c r="E82" s="7" t="s">
        <v>139</v>
      </c>
      <c r="F82" s="7" t="s">
        <v>139</v>
      </c>
      <c r="G82" s="7" t="s">
        <v>139</v>
      </c>
      <c r="H82" s="7" t="s">
        <v>145</v>
      </c>
      <c r="I82" s="7" t="s">
        <v>139</v>
      </c>
      <c r="J82" s="7" t="s">
        <v>139</v>
      </c>
      <c r="K82" s="7" t="s">
        <v>139</v>
      </c>
    </row>
    <row r="83" spans="1:11" ht="24.95" customHeight="1" x14ac:dyDescent="0.25">
      <c r="A83" s="129"/>
      <c r="B83" s="123"/>
      <c r="C83" s="19" t="s">
        <v>24</v>
      </c>
      <c r="D83" s="7" t="s">
        <v>100</v>
      </c>
      <c r="E83" s="7" t="s">
        <v>142</v>
      </c>
      <c r="F83" s="7" t="s">
        <v>123</v>
      </c>
      <c r="G83" s="7" t="s">
        <v>187</v>
      </c>
      <c r="H83" s="7" t="s">
        <v>185</v>
      </c>
      <c r="I83" s="7" t="s">
        <v>142</v>
      </c>
      <c r="J83" s="7" t="s">
        <v>142</v>
      </c>
      <c r="K83" s="7" t="s">
        <v>141</v>
      </c>
    </row>
    <row r="84" spans="1:11" ht="14.1" customHeight="1" x14ac:dyDescent="0.25">
      <c r="A84" s="129"/>
      <c r="B84" s="67" t="s">
        <v>25</v>
      </c>
      <c r="C84" s="6" t="s">
        <v>2</v>
      </c>
      <c r="D84" s="14" t="s">
        <v>113</v>
      </c>
      <c r="E84" s="14" t="s">
        <v>113</v>
      </c>
      <c r="F84" s="14" t="s">
        <v>113</v>
      </c>
      <c r="G84" s="14" t="s">
        <v>113</v>
      </c>
      <c r="H84" s="14" t="s">
        <v>113</v>
      </c>
      <c r="I84" s="14" t="s">
        <v>113</v>
      </c>
      <c r="J84" s="14" t="s">
        <v>113</v>
      </c>
      <c r="K84" s="14" t="s">
        <v>113</v>
      </c>
    </row>
    <row r="85" spans="1:11" ht="14.1" customHeight="1" x14ac:dyDescent="0.25">
      <c r="A85" s="129"/>
      <c r="B85" s="115"/>
      <c r="C85" s="6" t="s">
        <v>4</v>
      </c>
      <c r="D85" s="8" t="s">
        <v>125</v>
      </c>
      <c r="E85" s="8" t="s">
        <v>97</v>
      </c>
      <c r="F85" s="8" t="s">
        <v>156</v>
      </c>
      <c r="G85" s="8" t="s">
        <v>90</v>
      </c>
      <c r="H85" s="8" t="s">
        <v>95</v>
      </c>
      <c r="I85" s="8" t="s">
        <v>105</v>
      </c>
      <c r="J85" s="8" t="s">
        <v>97</v>
      </c>
      <c r="K85" s="8" t="s">
        <v>270</v>
      </c>
    </row>
    <row r="86" spans="1:11" ht="14.1" customHeight="1" x14ac:dyDescent="0.25">
      <c r="A86" s="129"/>
      <c r="B86" s="67" t="s">
        <v>26</v>
      </c>
      <c r="C86" s="6" t="s">
        <v>2</v>
      </c>
      <c r="D86" s="10" t="s">
        <v>217</v>
      </c>
      <c r="E86" s="10" t="s">
        <v>217</v>
      </c>
      <c r="F86" s="10" t="s">
        <v>217</v>
      </c>
      <c r="G86" s="10" t="s">
        <v>217</v>
      </c>
      <c r="H86" s="10" t="s">
        <v>217</v>
      </c>
      <c r="I86" s="10" t="s">
        <v>217</v>
      </c>
      <c r="J86" s="10" t="s">
        <v>217</v>
      </c>
      <c r="K86" s="10" t="s">
        <v>217</v>
      </c>
    </row>
    <row r="87" spans="1:11" ht="14.1" customHeight="1" x14ac:dyDescent="0.25">
      <c r="A87" s="129"/>
      <c r="B87" s="114"/>
      <c r="C87" s="6" t="s">
        <v>3</v>
      </c>
      <c r="D87" s="7"/>
      <c r="E87" s="7"/>
      <c r="F87" s="7"/>
      <c r="G87" s="7"/>
      <c r="H87" s="7"/>
      <c r="I87" s="7"/>
      <c r="J87" s="7"/>
      <c r="K87" s="7"/>
    </row>
    <row r="88" spans="1:11" ht="14.1" customHeight="1" x14ac:dyDescent="0.25">
      <c r="A88" s="129"/>
      <c r="B88" s="114"/>
      <c r="C88" s="6" t="s">
        <v>4</v>
      </c>
      <c r="D88" s="8" t="s">
        <v>97</v>
      </c>
      <c r="E88" s="8" t="s">
        <v>220</v>
      </c>
      <c r="F88" s="8" t="s">
        <v>220</v>
      </c>
      <c r="G88" s="8" t="s">
        <v>219</v>
      </c>
      <c r="H88" s="8" t="s">
        <v>80</v>
      </c>
      <c r="I88" s="8" t="s">
        <v>124</v>
      </c>
      <c r="J88" s="8" t="s">
        <v>126</v>
      </c>
      <c r="K88" s="8" t="s">
        <v>168</v>
      </c>
    </row>
    <row r="89" spans="1:11" ht="14.1" customHeight="1" x14ac:dyDescent="0.25">
      <c r="A89" s="129"/>
      <c r="B89" s="114"/>
      <c r="C89" s="116" t="s">
        <v>5</v>
      </c>
      <c r="D89" s="9" t="s">
        <v>234</v>
      </c>
      <c r="E89" s="9" t="s">
        <v>218</v>
      </c>
      <c r="F89" s="9" t="s">
        <v>218</v>
      </c>
      <c r="G89" s="9" t="s">
        <v>218</v>
      </c>
      <c r="H89" s="9" t="s">
        <v>233</v>
      </c>
      <c r="I89" s="9" t="s">
        <v>233</v>
      </c>
      <c r="J89" s="9"/>
      <c r="K89" s="9" t="s">
        <v>234</v>
      </c>
    </row>
    <row r="90" spans="1:11" ht="14.1" customHeight="1" x14ac:dyDescent="0.25">
      <c r="A90" s="129"/>
      <c r="B90" s="114"/>
      <c r="C90" s="118"/>
      <c r="D90" s="9"/>
      <c r="E90" s="9" t="s">
        <v>219</v>
      </c>
      <c r="F90" s="9" t="s">
        <v>219</v>
      </c>
      <c r="G90" s="9" t="s">
        <v>234</v>
      </c>
      <c r="H90" s="9" t="s">
        <v>234</v>
      </c>
      <c r="I90" s="9" t="s">
        <v>279</v>
      </c>
      <c r="J90" s="9" t="s">
        <v>234</v>
      </c>
      <c r="K90" s="9"/>
    </row>
    <row r="91" spans="1:11" ht="14.1" customHeight="1" x14ac:dyDescent="0.25">
      <c r="A91" s="129"/>
      <c r="B91" s="114"/>
      <c r="C91" s="118"/>
      <c r="D91" s="9"/>
      <c r="E91" s="9"/>
      <c r="F91" s="9"/>
      <c r="G91" s="9"/>
      <c r="H91" s="9"/>
      <c r="I91" s="9"/>
      <c r="J91" s="9"/>
      <c r="K91" s="9"/>
    </row>
    <row r="92" spans="1:11" ht="14.1" customHeight="1" x14ac:dyDescent="0.25">
      <c r="A92" s="129"/>
      <c r="B92" s="115"/>
      <c r="C92" s="117"/>
      <c r="D92" s="9"/>
      <c r="E92" s="9"/>
      <c r="F92" s="9"/>
      <c r="G92" s="9"/>
      <c r="H92" s="9"/>
      <c r="I92" s="9"/>
      <c r="J92" s="9"/>
      <c r="K92" s="9"/>
    </row>
    <row r="93" spans="1:11" ht="14.1" customHeight="1" x14ac:dyDescent="0.25">
      <c r="A93" s="129"/>
      <c r="B93" s="67" t="s">
        <v>27</v>
      </c>
      <c r="C93" s="6" t="s">
        <v>2</v>
      </c>
      <c r="D93" s="14" t="s">
        <v>221</v>
      </c>
      <c r="E93" s="14" t="s">
        <v>221</v>
      </c>
      <c r="F93" s="14" t="s">
        <v>221</v>
      </c>
      <c r="G93" s="14" t="s">
        <v>221</v>
      </c>
      <c r="H93" s="14" t="s">
        <v>221</v>
      </c>
      <c r="I93" s="14" t="s">
        <v>221</v>
      </c>
      <c r="J93" s="14" t="s">
        <v>221</v>
      </c>
      <c r="K93" s="14" t="s">
        <v>221</v>
      </c>
    </row>
    <row r="94" spans="1:11" ht="14.1" customHeight="1" x14ac:dyDescent="0.25">
      <c r="A94" s="129"/>
      <c r="B94" s="114"/>
      <c r="C94" s="6" t="s">
        <v>3</v>
      </c>
      <c r="D94" s="7"/>
      <c r="E94" s="7"/>
      <c r="F94" s="7"/>
      <c r="G94" s="7" t="s">
        <v>105</v>
      </c>
      <c r="H94" s="7"/>
      <c r="I94" s="7"/>
      <c r="J94" s="7"/>
      <c r="K94" s="7"/>
    </row>
    <row r="95" spans="1:11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/>
      <c r="I95" s="8"/>
      <c r="J95" s="8"/>
      <c r="K95" s="8"/>
    </row>
    <row r="96" spans="1:11" ht="14.1" customHeight="1" x14ac:dyDescent="0.25">
      <c r="A96" s="129"/>
      <c r="B96" s="67" t="s">
        <v>7</v>
      </c>
      <c r="C96" s="6" t="s">
        <v>2</v>
      </c>
      <c r="D96" s="14" t="s">
        <v>266</v>
      </c>
      <c r="E96" s="14" t="s">
        <v>258</v>
      </c>
      <c r="F96" s="14" t="s">
        <v>258</v>
      </c>
      <c r="G96" s="14" t="s">
        <v>258</v>
      </c>
      <c r="H96" s="14" t="s">
        <v>258</v>
      </c>
      <c r="I96" s="14" t="s">
        <v>258</v>
      </c>
      <c r="J96" s="14" t="s">
        <v>258</v>
      </c>
      <c r="K96" s="14" t="s">
        <v>258</v>
      </c>
    </row>
    <row r="97" spans="1:11" ht="14.1" customHeight="1" x14ac:dyDescent="0.25">
      <c r="A97" s="129"/>
      <c r="B97" s="114"/>
      <c r="C97" s="6" t="s">
        <v>3</v>
      </c>
      <c r="D97" s="7" t="s">
        <v>185</v>
      </c>
      <c r="E97" s="7"/>
      <c r="F97" s="7"/>
      <c r="G97" s="7" t="s">
        <v>140</v>
      </c>
      <c r="H97" s="7"/>
      <c r="I97" s="7"/>
      <c r="J97" s="7"/>
      <c r="K97" s="7"/>
    </row>
    <row r="98" spans="1:11" ht="14.1" customHeight="1" x14ac:dyDescent="0.25">
      <c r="A98" s="129"/>
      <c r="B98" s="114"/>
      <c r="C98" s="6" t="s">
        <v>4</v>
      </c>
      <c r="D98" s="8" t="s">
        <v>156</v>
      </c>
      <c r="E98" s="8"/>
      <c r="F98" s="8" t="s">
        <v>272</v>
      </c>
      <c r="G98" s="8" t="s">
        <v>127</v>
      </c>
      <c r="H98" s="8"/>
      <c r="I98" s="8"/>
      <c r="J98" s="8" t="s">
        <v>181</v>
      </c>
      <c r="K98" s="8" t="s">
        <v>104</v>
      </c>
    </row>
    <row r="99" spans="1:11" ht="14.1" customHeight="1" x14ac:dyDescent="0.25">
      <c r="A99" s="129"/>
      <c r="B99" s="115"/>
      <c r="C99" s="6" t="s">
        <v>5</v>
      </c>
      <c r="D99" s="9" t="s">
        <v>95</v>
      </c>
      <c r="E99" s="9"/>
      <c r="F99" s="9"/>
      <c r="G99" s="9" t="s">
        <v>95</v>
      </c>
      <c r="H99" s="9" t="s">
        <v>274</v>
      </c>
      <c r="I99" s="9"/>
      <c r="J99" s="9"/>
      <c r="K99" s="9" t="s">
        <v>274</v>
      </c>
    </row>
    <row r="100" spans="1:11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118</v>
      </c>
      <c r="G100" s="14" t="s">
        <v>118</v>
      </c>
      <c r="H100" s="14" t="s">
        <v>118</v>
      </c>
      <c r="I100" s="14" t="s">
        <v>118</v>
      </c>
      <c r="J100" s="14" t="s">
        <v>118</v>
      </c>
      <c r="K100" s="14" t="s">
        <v>118</v>
      </c>
    </row>
    <row r="101" spans="1:11" ht="14.1" customHeight="1" x14ac:dyDescent="0.25">
      <c r="A101" s="129"/>
      <c r="B101" s="114"/>
      <c r="C101" s="6" t="s">
        <v>4</v>
      </c>
      <c r="D101" s="8" t="s">
        <v>146</v>
      </c>
      <c r="E101" s="8" t="s">
        <v>146</v>
      </c>
      <c r="F101" s="8" t="s">
        <v>146</v>
      </c>
      <c r="G101" s="8" t="s">
        <v>146</v>
      </c>
      <c r="H101" s="8" t="s">
        <v>147</v>
      </c>
      <c r="I101" s="8" t="s">
        <v>182</v>
      </c>
      <c r="J101" s="8" t="s">
        <v>124</v>
      </c>
      <c r="K101" s="8" t="s">
        <v>146</v>
      </c>
    </row>
    <row r="102" spans="1:11" ht="14.1" customHeight="1" x14ac:dyDescent="0.25">
      <c r="A102" s="129"/>
      <c r="B102" s="115"/>
      <c r="C102" s="6" t="s">
        <v>5</v>
      </c>
      <c r="D102" s="9"/>
      <c r="E102" s="9" t="s">
        <v>270</v>
      </c>
      <c r="F102" s="9" t="s">
        <v>271</v>
      </c>
      <c r="G102" s="9" t="s">
        <v>274</v>
      </c>
      <c r="H102" s="9"/>
      <c r="I102" s="9" t="s">
        <v>95</v>
      </c>
      <c r="J102" s="9" t="s">
        <v>274</v>
      </c>
      <c r="K102" s="9" t="s">
        <v>271</v>
      </c>
    </row>
    <row r="103" spans="1:11" ht="14.1" customHeight="1" x14ac:dyDescent="0.25">
      <c r="A103" s="129"/>
      <c r="B103" s="67" t="s">
        <v>29</v>
      </c>
      <c r="C103" s="6" t="s">
        <v>2</v>
      </c>
      <c r="D103" s="14" t="s">
        <v>183</v>
      </c>
      <c r="E103" s="14" t="s">
        <v>183</v>
      </c>
      <c r="F103" s="14" t="s">
        <v>183</v>
      </c>
      <c r="G103" s="14" t="s">
        <v>183</v>
      </c>
      <c r="H103" s="14" t="s">
        <v>183</v>
      </c>
      <c r="I103" s="14" t="s">
        <v>183</v>
      </c>
      <c r="J103" s="14" t="s">
        <v>183</v>
      </c>
      <c r="K103" s="14" t="s">
        <v>183</v>
      </c>
    </row>
    <row r="104" spans="1:11" ht="14.1" customHeight="1" x14ac:dyDescent="0.25">
      <c r="A104" s="129"/>
      <c r="B104" s="114"/>
      <c r="C104" s="6" t="s">
        <v>4</v>
      </c>
      <c r="D104" s="8" t="s">
        <v>165</v>
      </c>
      <c r="E104" s="8" t="s">
        <v>165</v>
      </c>
      <c r="F104" s="8" t="s">
        <v>165</v>
      </c>
      <c r="G104" s="8" t="s">
        <v>165</v>
      </c>
      <c r="H104" s="8" t="s">
        <v>167</v>
      </c>
      <c r="I104" s="8" t="s">
        <v>165</v>
      </c>
      <c r="J104" s="8" t="s">
        <v>165</v>
      </c>
      <c r="K104" s="8" t="s">
        <v>184</v>
      </c>
    </row>
    <row r="105" spans="1:11" ht="14.1" customHeight="1" x14ac:dyDescent="0.25">
      <c r="A105" s="129"/>
      <c r="B105" s="115"/>
      <c r="C105" s="6" t="s">
        <v>5</v>
      </c>
      <c r="D105" s="9"/>
      <c r="E105" s="9"/>
      <c r="F105" s="9" t="s">
        <v>273</v>
      </c>
      <c r="G105" s="9"/>
      <c r="H105" s="9"/>
      <c r="I105" s="9"/>
      <c r="J105" s="9"/>
      <c r="K105" s="9" t="s">
        <v>272</v>
      </c>
    </row>
    <row r="106" spans="1:11" ht="14.1" customHeight="1" x14ac:dyDescent="0.25">
      <c r="A106" s="129"/>
      <c r="B106" s="67" t="s">
        <v>30</v>
      </c>
      <c r="C106" s="6" t="s">
        <v>2</v>
      </c>
      <c r="D106" s="14" t="s">
        <v>122</v>
      </c>
      <c r="E106" s="14" t="s">
        <v>122</v>
      </c>
      <c r="F106" s="14" t="s">
        <v>122</v>
      </c>
      <c r="G106" s="14" t="s">
        <v>122</v>
      </c>
      <c r="H106" s="14" t="s">
        <v>122</v>
      </c>
      <c r="I106" s="14" t="s">
        <v>122</v>
      </c>
      <c r="J106" s="14" t="s">
        <v>122</v>
      </c>
      <c r="K106" s="14" t="s">
        <v>122</v>
      </c>
    </row>
    <row r="107" spans="1:11" ht="14.1" customHeight="1" x14ac:dyDescent="0.25">
      <c r="A107" s="129"/>
      <c r="B107" s="114"/>
      <c r="C107" s="6" t="s">
        <v>3</v>
      </c>
      <c r="D107" s="7" t="s">
        <v>142</v>
      </c>
      <c r="E107" s="7" t="s">
        <v>187</v>
      </c>
      <c r="F107" s="7" t="s">
        <v>187</v>
      </c>
      <c r="G107" s="7" t="s">
        <v>123</v>
      </c>
      <c r="H107" s="7" t="s">
        <v>123</v>
      </c>
      <c r="I107" s="7" t="s">
        <v>185</v>
      </c>
      <c r="J107" s="7" t="s">
        <v>123</v>
      </c>
      <c r="K107" s="7" t="s">
        <v>187</v>
      </c>
    </row>
    <row r="108" spans="1:11" ht="14.1" customHeight="1" x14ac:dyDescent="0.25">
      <c r="A108" s="129"/>
      <c r="B108" s="114"/>
      <c r="C108" s="6" t="s">
        <v>4</v>
      </c>
      <c r="D108" s="8" t="s">
        <v>167</v>
      </c>
      <c r="E108" s="8" t="s">
        <v>147</v>
      </c>
      <c r="F108" s="8" t="s">
        <v>182</v>
      </c>
      <c r="G108" s="8" t="s">
        <v>182</v>
      </c>
      <c r="H108" s="8" t="s">
        <v>182</v>
      </c>
      <c r="I108" s="8" t="s">
        <v>147</v>
      </c>
      <c r="J108" s="8" t="s">
        <v>182</v>
      </c>
      <c r="K108" s="8" t="s">
        <v>94</v>
      </c>
    </row>
    <row r="109" spans="1:11" ht="14.1" customHeight="1" x14ac:dyDescent="0.25">
      <c r="A109" s="129"/>
      <c r="B109" s="114"/>
      <c r="C109" s="116" t="s">
        <v>5</v>
      </c>
      <c r="D109" s="9" t="s">
        <v>114</v>
      </c>
      <c r="E109" s="9" t="s">
        <v>271</v>
      </c>
      <c r="F109" s="9" t="s">
        <v>234</v>
      </c>
      <c r="G109" s="9" t="s">
        <v>272</v>
      </c>
      <c r="H109" s="9" t="s">
        <v>105</v>
      </c>
      <c r="I109" s="9" t="s">
        <v>97</v>
      </c>
      <c r="J109" s="9" t="s">
        <v>146</v>
      </c>
      <c r="K109" s="9" t="s">
        <v>162</v>
      </c>
    </row>
    <row r="110" spans="1:11" ht="14.1" customHeight="1" x14ac:dyDescent="0.25">
      <c r="A110" s="129"/>
      <c r="B110" s="114"/>
      <c r="C110" s="118"/>
      <c r="D110" s="9" t="s">
        <v>127</v>
      </c>
      <c r="E110" s="9" t="s">
        <v>124</v>
      </c>
      <c r="F110" s="9" t="s">
        <v>128</v>
      </c>
      <c r="G110" s="9" t="s">
        <v>126</v>
      </c>
      <c r="H110" s="9" t="s">
        <v>273</v>
      </c>
      <c r="I110" s="9" t="s">
        <v>126</v>
      </c>
      <c r="J110" s="9" t="s">
        <v>95</v>
      </c>
      <c r="K110" s="9" t="s">
        <v>128</v>
      </c>
    </row>
    <row r="111" spans="1:11" ht="14.1" customHeight="1" x14ac:dyDescent="0.25">
      <c r="A111" s="129"/>
      <c r="B111" s="114"/>
      <c r="C111" s="118"/>
      <c r="D111" s="9" t="s">
        <v>163</v>
      </c>
      <c r="E111" s="9" t="s">
        <v>272</v>
      </c>
      <c r="F111" s="9" t="s">
        <v>126</v>
      </c>
      <c r="G111" s="9" t="s">
        <v>270</v>
      </c>
      <c r="H111" s="9" t="s">
        <v>136</v>
      </c>
      <c r="I111" s="9" t="s">
        <v>184</v>
      </c>
      <c r="J111" s="9" t="s">
        <v>127</v>
      </c>
      <c r="K111" s="9" t="s">
        <v>124</v>
      </c>
    </row>
    <row r="112" spans="1:11" ht="14.1" customHeight="1" x14ac:dyDescent="0.25">
      <c r="A112" s="129"/>
      <c r="B112" s="115"/>
      <c r="C112" s="117"/>
      <c r="D112" s="9" t="s">
        <v>128</v>
      </c>
      <c r="E112" s="9" t="s">
        <v>127</v>
      </c>
      <c r="F112" s="9" t="s">
        <v>270</v>
      </c>
      <c r="G112" s="9" t="s">
        <v>163</v>
      </c>
      <c r="H112" s="9" t="s">
        <v>270</v>
      </c>
      <c r="I112" s="9" t="s">
        <v>127</v>
      </c>
      <c r="J112" s="9" t="s">
        <v>272</v>
      </c>
      <c r="K112" s="9" t="s">
        <v>156</v>
      </c>
    </row>
    <row r="113" spans="1:11" ht="14.1" customHeight="1" x14ac:dyDescent="0.25">
      <c r="A113" s="129"/>
      <c r="B113" s="67" t="s">
        <v>31</v>
      </c>
      <c r="C113" s="6" t="s">
        <v>2</v>
      </c>
      <c r="D113" s="14" t="s">
        <v>92</v>
      </c>
      <c r="E113" s="14" t="s">
        <v>92</v>
      </c>
      <c r="F113" s="14" t="s">
        <v>92</v>
      </c>
      <c r="G113" s="14">
        <v>0</v>
      </c>
      <c r="H113" s="14">
        <v>0</v>
      </c>
      <c r="I113" s="14" t="s">
        <v>92</v>
      </c>
      <c r="J113" s="14" t="s">
        <v>92</v>
      </c>
      <c r="K113" s="14" t="s">
        <v>92</v>
      </c>
    </row>
    <row r="114" spans="1:11" ht="14.1" customHeight="1" x14ac:dyDescent="0.25">
      <c r="A114" s="129"/>
      <c r="B114" s="114"/>
      <c r="C114" s="6" t="s">
        <v>3</v>
      </c>
      <c r="D114" s="7"/>
      <c r="E114" s="7" t="s">
        <v>145</v>
      </c>
      <c r="F114" s="7" t="s">
        <v>142</v>
      </c>
      <c r="G114" s="7" t="s">
        <v>185</v>
      </c>
      <c r="H114" s="7"/>
      <c r="I114" s="7"/>
      <c r="J114" s="7"/>
      <c r="K114" s="7"/>
    </row>
    <row r="115" spans="1:11" ht="14.1" customHeight="1" x14ac:dyDescent="0.25">
      <c r="A115" s="129"/>
      <c r="B115" s="114"/>
      <c r="C115" s="6" t="s">
        <v>4</v>
      </c>
      <c r="D115" s="8"/>
      <c r="E115" s="8" t="s">
        <v>182</v>
      </c>
      <c r="F115" s="8" t="s">
        <v>136</v>
      </c>
      <c r="G115" s="8" t="s">
        <v>121</v>
      </c>
      <c r="H115" s="8"/>
      <c r="I115" s="8"/>
      <c r="J115" s="8"/>
      <c r="K115" s="8"/>
    </row>
    <row r="116" spans="1:11" ht="14.1" customHeight="1" x14ac:dyDescent="0.25">
      <c r="A116" s="129"/>
      <c r="B116" s="114"/>
      <c r="C116" s="116" t="s">
        <v>5</v>
      </c>
      <c r="D116" s="9"/>
      <c r="E116" s="9" t="s">
        <v>273</v>
      </c>
      <c r="F116" s="9" t="s">
        <v>95</v>
      </c>
      <c r="G116" s="9" t="s">
        <v>184</v>
      </c>
      <c r="H116" s="9"/>
      <c r="I116" s="9"/>
      <c r="J116" s="9"/>
      <c r="K116" s="9"/>
    </row>
    <row r="117" spans="1:11" ht="14.1" customHeight="1" x14ac:dyDescent="0.25">
      <c r="A117" s="129"/>
      <c r="B117" s="114"/>
      <c r="C117" s="118"/>
      <c r="D117" s="9"/>
      <c r="E117" s="9" t="s">
        <v>61</v>
      </c>
      <c r="F117" s="9" t="s">
        <v>131</v>
      </c>
      <c r="G117" s="9" t="s">
        <v>271</v>
      </c>
      <c r="H117" s="9"/>
      <c r="I117" s="9"/>
      <c r="J117" s="9"/>
      <c r="K117" s="9"/>
    </row>
    <row r="118" spans="1:11" ht="14.1" customHeight="1" x14ac:dyDescent="0.25">
      <c r="A118" s="129"/>
      <c r="B118" s="114"/>
      <c r="C118" s="118"/>
      <c r="D118" s="9"/>
      <c r="E118" s="9" t="s">
        <v>274</v>
      </c>
      <c r="F118" s="9" t="s">
        <v>274</v>
      </c>
      <c r="G118" s="9" t="s">
        <v>273</v>
      </c>
      <c r="H118" s="9"/>
      <c r="I118" s="9"/>
      <c r="J118" s="9"/>
      <c r="K118" s="9"/>
    </row>
    <row r="119" spans="1:11" ht="14.1" customHeight="1" x14ac:dyDescent="0.25">
      <c r="A119" s="129"/>
      <c r="B119" s="115"/>
      <c r="C119" s="117"/>
      <c r="D119" s="9"/>
      <c r="E119" s="9" t="s">
        <v>126</v>
      </c>
      <c r="F119" s="9" t="s">
        <v>184</v>
      </c>
      <c r="G119" s="9" t="s">
        <v>186</v>
      </c>
      <c r="H119" s="9"/>
      <c r="I119" s="9"/>
      <c r="J119" s="9"/>
      <c r="K119" s="9"/>
    </row>
    <row r="120" spans="1:11" ht="14.1" customHeight="1" x14ac:dyDescent="0.25">
      <c r="A120" s="129"/>
      <c r="B120" s="67" t="s">
        <v>32</v>
      </c>
      <c r="C120" s="6" t="s">
        <v>2</v>
      </c>
      <c r="D120" s="14" t="s">
        <v>223</v>
      </c>
      <c r="E120" s="14" t="s">
        <v>223</v>
      </c>
      <c r="F120" s="14" t="s">
        <v>277</v>
      </c>
      <c r="G120" s="14" t="s">
        <v>277</v>
      </c>
      <c r="H120" s="14" t="s">
        <v>277</v>
      </c>
      <c r="I120" s="14" t="s">
        <v>223</v>
      </c>
      <c r="J120" s="14" t="s">
        <v>223</v>
      </c>
      <c r="K120" s="14" t="s">
        <v>223</v>
      </c>
    </row>
    <row r="121" spans="1:11" ht="14.1" customHeight="1" x14ac:dyDescent="0.25">
      <c r="A121" s="129"/>
      <c r="B121" s="114"/>
      <c r="C121" s="6" t="s">
        <v>3</v>
      </c>
      <c r="D121" s="7" t="s">
        <v>141</v>
      </c>
      <c r="E121" s="7" t="s">
        <v>136</v>
      </c>
      <c r="F121" s="7" t="s">
        <v>140</v>
      </c>
      <c r="G121" s="7" t="s">
        <v>132</v>
      </c>
      <c r="H121" s="7" t="s">
        <v>166</v>
      </c>
      <c r="I121" s="7" t="s">
        <v>136</v>
      </c>
      <c r="J121" s="7" t="s">
        <v>141</v>
      </c>
      <c r="K121" s="7" t="s">
        <v>150</v>
      </c>
    </row>
    <row r="122" spans="1:11" ht="14.1" customHeight="1" x14ac:dyDescent="0.25">
      <c r="A122" s="129"/>
      <c r="B122" s="115"/>
      <c r="C122" s="6" t="s">
        <v>4</v>
      </c>
      <c r="D122" s="8"/>
      <c r="E122" s="8"/>
      <c r="F122" s="8"/>
      <c r="G122" s="8"/>
      <c r="H122" s="8"/>
      <c r="I122" s="8"/>
      <c r="J122" s="8"/>
      <c r="K122" s="8"/>
    </row>
    <row r="123" spans="1:11" ht="14.1" customHeight="1" x14ac:dyDescent="0.25">
      <c r="A123" s="129"/>
      <c r="B123" s="67" t="s">
        <v>33</v>
      </c>
      <c r="C123" s="6" t="s">
        <v>2</v>
      </c>
      <c r="D123" s="14" t="s">
        <v>267</v>
      </c>
      <c r="E123" s="14" t="s">
        <v>267</v>
      </c>
      <c r="F123" s="14" t="s">
        <v>267</v>
      </c>
      <c r="G123" s="14" t="s">
        <v>267</v>
      </c>
      <c r="H123" s="14" t="s">
        <v>267</v>
      </c>
      <c r="I123" s="14" t="s">
        <v>267</v>
      </c>
      <c r="J123" s="14" t="s">
        <v>267</v>
      </c>
      <c r="K123" s="14" t="s">
        <v>267</v>
      </c>
    </row>
    <row r="124" spans="1:11" ht="14.1" customHeight="1" x14ac:dyDescent="0.25">
      <c r="A124" s="129"/>
      <c r="B124" s="114"/>
      <c r="C124" s="6" t="s">
        <v>3</v>
      </c>
      <c r="D124" s="7" t="s">
        <v>93</v>
      </c>
      <c r="E124" s="7" t="s">
        <v>123</v>
      </c>
      <c r="F124" s="7" t="s">
        <v>141</v>
      </c>
      <c r="G124" s="7" t="s">
        <v>142</v>
      </c>
      <c r="H124" s="7" t="s">
        <v>187</v>
      </c>
      <c r="I124" s="7" t="s">
        <v>123</v>
      </c>
      <c r="J124" s="7" t="s">
        <v>185</v>
      </c>
      <c r="K124" s="7"/>
    </row>
    <row r="125" spans="1:11" ht="14.1" customHeight="1" x14ac:dyDescent="0.25">
      <c r="A125" s="129"/>
      <c r="B125" s="115"/>
      <c r="C125" s="6" t="s">
        <v>4</v>
      </c>
      <c r="D125" s="8" t="s">
        <v>90</v>
      </c>
      <c r="E125" s="8" t="s">
        <v>184</v>
      </c>
      <c r="F125" s="8" t="s">
        <v>124</v>
      </c>
      <c r="G125" s="8" t="s">
        <v>124</v>
      </c>
      <c r="H125" s="8" t="s">
        <v>124</v>
      </c>
      <c r="I125" s="8" t="s">
        <v>85</v>
      </c>
      <c r="J125" s="8" t="s">
        <v>184</v>
      </c>
      <c r="K125" s="8" t="s">
        <v>98</v>
      </c>
    </row>
    <row r="126" spans="1:11" ht="14.1" customHeight="1" x14ac:dyDescent="0.25">
      <c r="A126" s="129"/>
      <c r="B126" s="67" t="s">
        <v>34</v>
      </c>
      <c r="C126" s="6" t="s">
        <v>2</v>
      </c>
      <c r="D126" s="14" t="s">
        <v>225</v>
      </c>
      <c r="E126" s="14" t="s">
        <v>225</v>
      </c>
      <c r="F126" s="14" t="s">
        <v>225</v>
      </c>
      <c r="G126" s="14" t="s">
        <v>225</v>
      </c>
      <c r="H126" s="14" t="s">
        <v>225</v>
      </c>
      <c r="I126" s="14" t="s">
        <v>225</v>
      </c>
      <c r="J126" s="14" t="s">
        <v>225</v>
      </c>
      <c r="K126" s="14" t="s">
        <v>225</v>
      </c>
    </row>
    <row r="127" spans="1:11" ht="14.1" customHeight="1" x14ac:dyDescent="0.25">
      <c r="A127" s="129"/>
      <c r="B127" s="114"/>
      <c r="C127" s="6" t="s">
        <v>3</v>
      </c>
      <c r="D127" s="7" t="s">
        <v>72</v>
      </c>
      <c r="E127" s="7" t="s">
        <v>121</v>
      </c>
      <c r="F127" s="7" t="s">
        <v>60</v>
      </c>
      <c r="G127" s="7" t="s">
        <v>136</v>
      </c>
      <c r="H127" s="7" t="s">
        <v>131</v>
      </c>
      <c r="I127" s="7" t="s">
        <v>141</v>
      </c>
      <c r="J127" s="7" t="s">
        <v>132</v>
      </c>
      <c r="K127" s="7" t="s">
        <v>84</v>
      </c>
    </row>
    <row r="128" spans="1:11" ht="14.1" customHeight="1" x14ac:dyDescent="0.25">
      <c r="A128" s="129"/>
      <c r="B128" s="115"/>
      <c r="C128" s="6" t="s">
        <v>4</v>
      </c>
      <c r="D128" s="8"/>
      <c r="E128" s="8"/>
      <c r="F128" s="8"/>
      <c r="G128" s="8"/>
      <c r="H128" s="8"/>
      <c r="I128" s="8"/>
      <c r="J128" s="8"/>
      <c r="K128" s="8"/>
    </row>
    <row r="129" spans="1:11" ht="14.1" customHeight="1" x14ac:dyDescent="0.25">
      <c r="A129" s="129"/>
      <c r="B129" s="67" t="s">
        <v>35</v>
      </c>
      <c r="C129" s="6" t="s">
        <v>2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</row>
    <row r="130" spans="1:11" ht="14.1" customHeight="1" x14ac:dyDescent="0.25">
      <c r="A130" s="129"/>
      <c r="B130" s="114"/>
      <c r="C130" s="6" t="s">
        <v>4</v>
      </c>
      <c r="D130" s="8"/>
      <c r="E130" s="8"/>
      <c r="F130" s="8"/>
      <c r="G130" s="8"/>
      <c r="H130" s="8"/>
      <c r="I130" s="8" t="s">
        <v>201</v>
      </c>
      <c r="J130" s="8" t="s">
        <v>270</v>
      </c>
      <c r="K130" s="8"/>
    </row>
    <row r="131" spans="1:11" ht="14.1" customHeight="1" x14ac:dyDescent="0.25">
      <c r="A131" s="129"/>
      <c r="B131" s="114"/>
      <c r="C131" s="6" t="s">
        <v>5</v>
      </c>
      <c r="D131" s="9"/>
      <c r="E131" s="9"/>
      <c r="F131" s="9"/>
      <c r="G131" s="9"/>
      <c r="H131" s="9"/>
      <c r="I131" s="9" t="s">
        <v>114</v>
      </c>
      <c r="J131" s="9"/>
      <c r="K131" s="9"/>
    </row>
    <row r="132" spans="1:11" ht="14.1" customHeight="1" x14ac:dyDescent="0.25">
      <c r="A132" s="129"/>
      <c r="B132" s="114"/>
      <c r="C132" s="6" t="s">
        <v>2</v>
      </c>
      <c r="D132" s="14" t="s">
        <v>226</v>
      </c>
      <c r="E132" s="14" t="s">
        <v>226</v>
      </c>
      <c r="F132" s="14" t="s">
        <v>226</v>
      </c>
      <c r="G132" s="14" t="s">
        <v>226</v>
      </c>
      <c r="H132" s="14" t="s">
        <v>226</v>
      </c>
      <c r="I132" s="14" t="s">
        <v>226</v>
      </c>
      <c r="J132" s="14" t="s">
        <v>226</v>
      </c>
      <c r="K132" s="14" t="s">
        <v>226</v>
      </c>
    </row>
    <row r="133" spans="1:11" ht="14.1" customHeight="1" x14ac:dyDescent="0.25">
      <c r="A133" s="129"/>
      <c r="B133" s="114"/>
      <c r="C133" s="6" t="s">
        <v>4</v>
      </c>
      <c r="D133" s="8"/>
      <c r="E133" s="8"/>
      <c r="F133" s="8"/>
      <c r="G133" s="8"/>
      <c r="H133" s="8"/>
      <c r="I133" s="8"/>
      <c r="J133" s="8"/>
      <c r="K133" s="8"/>
    </row>
    <row r="134" spans="1:11" ht="14.1" customHeight="1" x14ac:dyDescent="0.25">
      <c r="A134" s="129"/>
      <c r="B134" s="115"/>
      <c r="C134" s="6" t="s">
        <v>5</v>
      </c>
      <c r="D134" s="9"/>
      <c r="E134" s="9"/>
      <c r="F134" s="9"/>
      <c r="G134" s="9"/>
      <c r="H134" s="9"/>
      <c r="I134" s="9"/>
      <c r="J134" s="9"/>
      <c r="K134" s="9"/>
    </row>
    <row r="135" spans="1:11" ht="14.1" customHeight="1" x14ac:dyDescent="0.25">
      <c r="A135" s="129"/>
      <c r="B135" s="67" t="s">
        <v>36</v>
      </c>
      <c r="C135" s="6" t="s">
        <v>2</v>
      </c>
      <c r="D135" s="14" t="s">
        <v>227</v>
      </c>
      <c r="E135" s="14" t="s">
        <v>227</v>
      </c>
      <c r="F135" s="14" t="s">
        <v>227</v>
      </c>
      <c r="G135" s="14" t="s">
        <v>227</v>
      </c>
      <c r="H135" s="14" t="s">
        <v>227</v>
      </c>
      <c r="I135" s="14" t="s">
        <v>227</v>
      </c>
      <c r="J135" s="14" t="s">
        <v>227</v>
      </c>
      <c r="K135" s="14" t="s">
        <v>227</v>
      </c>
    </row>
    <row r="136" spans="1:11" ht="14.1" customHeight="1" x14ac:dyDescent="0.25">
      <c r="A136" s="129"/>
      <c r="B136" s="114"/>
      <c r="C136" s="6" t="s">
        <v>3</v>
      </c>
      <c r="D136" s="7" t="s">
        <v>132</v>
      </c>
      <c r="E136" s="7" t="s">
        <v>132</v>
      </c>
      <c r="F136" s="7" t="s">
        <v>132</v>
      </c>
      <c r="G136" s="7" t="s">
        <v>131</v>
      </c>
      <c r="H136" s="7" t="s">
        <v>141</v>
      </c>
      <c r="I136" s="7" t="s">
        <v>121</v>
      </c>
      <c r="J136" s="7" t="s">
        <v>136</v>
      </c>
      <c r="K136" s="7" t="s">
        <v>127</v>
      </c>
    </row>
    <row r="137" spans="1:11" ht="14.1" customHeight="1" x14ac:dyDescent="0.25">
      <c r="A137" s="129"/>
      <c r="B137" s="115"/>
      <c r="C137" s="6" t="s">
        <v>4</v>
      </c>
      <c r="D137" s="8" t="s">
        <v>196</v>
      </c>
      <c r="E137" s="8" t="s">
        <v>196</v>
      </c>
      <c r="F137" s="8" t="s">
        <v>196</v>
      </c>
      <c r="G137" s="8" t="s">
        <v>147</v>
      </c>
      <c r="H137" s="8" t="s">
        <v>196</v>
      </c>
      <c r="I137" s="8" t="s">
        <v>196</v>
      </c>
      <c r="J137" s="8" t="s">
        <v>147</v>
      </c>
      <c r="K137" s="8" t="s">
        <v>147</v>
      </c>
    </row>
    <row r="138" spans="1:11" ht="14.1" customHeight="1" x14ac:dyDescent="0.25">
      <c r="A138" s="129"/>
      <c r="B138" s="67" t="s">
        <v>37</v>
      </c>
      <c r="C138" s="6" t="s">
        <v>2</v>
      </c>
      <c r="D138" s="14" t="s">
        <v>268</v>
      </c>
      <c r="E138" s="14" t="s">
        <v>228</v>
      </c>
      <c r="F138" s="14" t="s">
        <v>228</v>
      </c>
      <c r="G138" s="14" t="s">
        <v>228</v>
      </c>
      <c r="H138" s="14" t="s">
        <v>228</v>
      </c>
      <c r="I138" s="14" t="s">
        <v>228</v>
      </c>
      <c r="J138" s="14" t="s">
        <v>228</v>
      </c>
      <c r="K138" s="14" t="s">
        <v>228</v>
      </c>
    </row>
    <row r="139" spans="1:11" ht="14.1" customHeight="1" x14ac:dyDescent="0.25">
      <c r="A139" s="129"/>
      <c r="B139" s="114"/>
      <c r="C139" s="6" t="s">
        <v>3</v>
      </c>
      <c r="D139" s="7"/>
      <c r="E139" s="7"/>
      <c r="F139" s="7"/>
      <c r="G139" s="7"/>
      <c r="H139" s="7"/>
      <c r="I139" s="7"/>
      <c r="J139" s="7"/>
      <c r="K139" s="7"/>
    </row>
    <row r="140" spans="1:11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  <c r="I140" s="8"/>
      <c r="J140" s="8"/>
      <c r="K140" s="8"/>
    </row>
    <row r="141" spans="1:11" ht="14.1" customHeight="1" x14ac:dyDescent="0.25">
      <c r="A141" s="129"/>
      <c r="B141" s="67" t="s">
        <v>38</v>
      </c>
      <c r="C141" s="6" t="s">
        <v>2</v>
      </c>
      <c r="D141" s="14" t="s">
        <v>229</v>
      </c>
      <c r="E141" s="14" t="s">
        <v>229</v>
      </c>
      <c r="F141" s="14" t="s">
        <v>229</v>
      </c>
      <c r="G141" s="14" t="s">
        <v>229</v>
      </c>
      <c r="H141" s="14" t="s">
        <v>229</v>
      </c>
      <c r="I141" s="14" t="s">
        <v>229</v>
      </c>
      <c r="J141" s="14" t="s">
        <v>229</v>
      </c>
      <c r="K141" s="14" t="s">
        <v>229</v>
      </c>
    </row>
    <row r="142" spans="1:11" ht="15.95" customHeight="1" x14ac:dyDescent="0.25">
      <c r="A142" s="129"/>
      <c r="B142" s="114"/>
      <c r="C142" s="6" t="s">
        <v>4</v>
      </c>
      <c r="D142" s="8" t="s">
        <v>181</v>
      </c>
      <c r="E142" s="8" t="s">
        <v>163</v>
      </c>
      <c r="F142" s="8" t="s">
        <v>186</v>
      </c>
      <c r="G142" s="8" t="s">
        <v>91</v>
      </c>
      <c r="H142" s="8" t="s">
        <v>181</v>
      </c>
      <c r="I142" s="8" t="s">
        <v>186</v>
      </c>
      <c r="J142" s="8" t="s">
        <v>107</v>
      </c>
      <c r="K142" s="8" t="s">
        <v>196</v>
      </c>
    </row>
    <row r="143" spans="1:11" ht="15.95" customHeight="1" x14ac:dyDescent="0.25">
      <c r="A143" s="129"/>
      <c r="B143" s="114"/>
      <c r="C143" s="116" t="s">
        <v>39</v>
      </c>
      <c r="D143" s="9" t="s">
        <v>126</v>
      </c>
      <c r="E143" s="9" t="s">
        <v>90</v>
      </c>
      <c r="F143" s="9" t="s">
        <v>107</v>
      </c>
      <c r="G143" s="9" t="s">
        <v>181</v>
      </c>
      <c r="H143" s="9" t="s">
        <v>126</v>
      </c>
      <c r="I143" s="9" t="s">
        <v>167</v>
      </c>
      <c r="J143" s="9" t="s">
        <v>167</v>
      </c>
      <c r="K143" s="9" t="s">
        <v>90</v>
      </c>
    </row>
    <row r="144" spans="1:11" ht="24.95" customHeight="1" x14ac:dyDescent="0.25">
      <c r="A144" s="129"/>
      <c r="B144" s="115"/>
      <c r="C144" s="117"/>
      <c r="D144" s="9" t="s">
        <v>201</v>
      </c>
      <c r="E144" s="9" t="s">
        <v>201</v>
      </c>
      <c r="F144" s="9" t="s">
        <v>201</v>
      </c>
      <c r="G144" s="9"/>
      <c r="H144" s="9" t="s">
        <v>201</v>
      </c>
      <c r="I144" s="9"/>
      <c r="J144" s="9"/>
      <c r="K144" s="9"/>
    </row>
    <row r="145" spans="1:11" ht="14.1" customHeight="1" x14ac:dyDescent="0.25">
      <c r="A145" s="129"/>
      <c r="B145" s="67" t="s">
        <v>40</v>
      </c>
      <c r="C145" s="6" t="s">
        <v>2</v>
      </c>
      <c r="D145" s="14" t="s">
        <v>192</v>
      </c>
      <c r="E145" s="14" t="s">
        <v>231</v>
      </c>
      <c r="F145" s="14" t="s">
        <v>192</v>
      </c>
      <c r="G145" s="14" t="s">
        <v>192</v>
      </c>
      <c r="H145" s="14" t="s">
        <v>231</v>
      </c>
      <c r="I145" s="14" t="s">
        <v>231</v>
      </c>
      <c r="J145" s="14" t="s">
        <v>231</v>
      </c>
      <c r="K145" s="14" t="s">
        <v>231</v>
      </c>
    </row>
    <row r="146" spans="1:11" ht="14.1" customHeight="1" x14ac:dyDescent="0.25">
      <c r="A146" s="129"/>
      <c r="B146" s="114"/>
      <c r="C146" s="6" t="s">
        <v>4</v>
      </c>
      <c r="D146" s="8" t="s">
        <v>155</v>
      </c>
      <c r="E146" s="8" t="s">
        <v>190</v>
      </c>
      <c r="F146" s="8" t="s">
        <v>155</v>
      </c>
      <c r="G146" s="8" t="s">
        <v>155</v>
      </c>
      <c r="H146" s="8" t="s">
        <v>190</v>
      </c>
      <c r="I146" s="8" t="s">
        <v>230</v>
      </c>
      <c r="J146" s="8" t="s">
        <v>230</v>
      </c>
      <c r="K146" s="8" t="s">
        <v>155</v>
      </c>
    </row>
    <row r="147" spans="1:11" ht="14.1" customHeight="1" x14ac:dyDescent="0.25">
      <c r="A147" s="129"/>
      <c r="B147" s="114"/>
      <c r="C147" s="116" t="s">
        <v>39</v>
      </c>
      <c r="D147" s="9" t="s">
        <v>190</v>
      </c>
      <c r="E147" s="9" t="s">
        <v>91</v>
      </c>
      <c r="F147" s="9" t="s">
        <v>198</v>
      </c>
      <c r="G147" s="9" t="s">
        <v>198</v>
      </c>
      <c r="H147" s="9" t="s">
        <v>198</v>
      </c>
      <c r="I147" s="9" t="s">
        <v>155</v>
      </c>
      <c r="J147" s="9" t="s">
        <v>155</v>
      </c>
      <c r="K147" s="9" t="s">
        <v>190</v>
      </c>
    </row>
    <row r="148" spans="1:11" ht="14.1" customHeight="1" x14ac:dyDescent="0.25">
      <c r="A148" s="129"/>
      <c r="B148" s="115"/>
      <c r="C148" s="117"/>
      <c r="D148" s="9"/>
      <c r="E148" s="9"/>
      <c r="F148" s="9"/>
      <c r="G148" s="9"/>
      <c r="H148" s="9"/>
      <c r="I148" s="9"/>
      <c r="J148" s="9"/>
      <c r="K148" s="9"/>
    </row>
    <row r="149" spans="1:11" ht="14.1" customHeight="1" x14ac:dyDescent="0.25">
      <c r="A149" s="129"/>
      <c r="B149" s="67" t="s">
        <v>19</v>
      </c>
      <c r="C149" s="6" t="s">
        <v>41</v>
      </c>
      <c r="D149" s="7" t="s">
        <v>137</v>
      </c>
      <c r="E149" s="7" t="s">
        <v>137</v>
      </c>
      <c r="F149" s="7" t="s">
        <v>137</v>
      </c>
      <c r="G149" s="7" t="s">
        <v>200</v>
      </c>
      <c r="H149" s="7" t="s">
        <v>137</v>
      </c>
      <c r="I149" s="7" t="s">
        <v>137</v>
      </c>
      <c r="J149" s="7" t="s">
        <v>188</v>
      </c>
      <c r="K149" s="7" t="s">
        <v>188</v>
      </c>
    </row>
    <row r="150" spans="1:11" ht="14.1" customHeight="1" thickBot="1" x14ac:dyDescent="0.3">
      <c r="A150" s="130"/>
      <c r="B150" s="68"/>
      <c r="C150" s="4" t="s">
        <v>42</v>
      </c>
      <c r="D150" s="20" t="s">
        <v>238</v>
      </c>
      <c r="E150" s="20" t="s">
        <v>238</v>
      </c>
      <c r="F150" s="20" t="s">
        <v>238</v>
      </c>
      <c r="G150" s="20" t="s">
        <v>199</v>
      </c>
      <c r="H150" s="20" t="s">
        <v>238</v>
      </c>
      <c r="I150" s="20" t="s">
        <v>238</v>
      </c>
      <c r="J150" s="20" t="s">
        <v>189</v>
      </c>
      <c r="K150" s="20" t="s">
        <v>189</v>
      </c>
    </row>
    <row r="151" spans="1:11" ht="14.1" customHeight="1" x14ac:dyDescent="0.25">
      <c r="A151" s="69" t="s">
        <v>43</v>
      </c>
      <c r="B151" s="70"/>
      <c r="C151" s="71"/>
      <c r="D151" s="21"/>
      <c r="E151" s="21" t="s">
        <v>169</v>
      </c>
      <c r="F151" s="21" t="s">
        <v>169</v>
      </c>
      <c r="G151" s="21" t="s">
        <v>54</v>
      </c>
      <c r="H151" s="21" t="s">
        <v>66</v>
      </c>
      <c r="I151" s="21" t="s">
        <v>143</v>
      </c>
      <c r="J151" s="21" t="s">
        <v>145</v>
      </c>
      <c r="K151" s="21" t="s">
        <v>93</v>
      </c>
    </row>
    <row r="152" spans="1:11" ht="14.1" customHeight="1" x14ac:dyDescent="0.25">
      <c r="A152" s="72"/>
      <c r="B152" s="73"/>
      <c r="C152" s="74"/>
      <c r="D152" s="9"/>
      <c r="E152" s="9" t="s">
        <v>140</v>
      </c>
      <c r="F152" s="9"/>
      <c r="G152" s="9" t="s">
        <v>196</v>
      </c>
      <c r="H152" s="9" t="s">
        <v>139</v>
      </c>
      <c r="I152" s="9" t="s">
        <v>187</v>
      </c>
      <c r="J152" s="9" t="s">
        <v>78</v>
      </c>
      <c r="K152" s="9" t="s">
        <v>54</v>
      </c>
    </row>
    <row r="153" spans="1:11" ht="14.1" customHeight="1" x14ac:dyDescent="0.25">
      <c r="A153" s="72"/>
      <c r="B153" s="73"/>
      <c r="C153" s="74"/>
      <c r="D153" s="9"/>
      <c r="E153" s="9"/>
      <c r="F153" s="9"/>
      <c r="G153" s="9" t="s">
        <v>114</v>
      </c>
      <c r="H153" s="9" t="s">
        <v>142</v>
      </c>
      <c r="I153" s="9" t="s">
        <v>90</v>
      </c>
      <c r="J153" s="9" t="s">
        <v>121</v>
      </c>
      <c r="K153" s="9" t="s">
        <v>185</v>
      </c>
    </row>
    <row r="154" spans="1:11" ht="14.1" customHeight="1" x14ac:dyDescent="0.25">
      <c r="A154" s="72"/>
      <c r="B154" s="73"/>
      <c r="C154" s="74"/>
      <c r="D154" s="9"/>
      <c r="E154" s="9"/>
      <c r="F154" s="9"/>
      <c r="G154" s="9" t="s">
        <v>125</v>
      </c>
      <c r="H154" s="9" t="s">
        <v>132</v>
      </c>
      <c r="I154" s="9" t="s">
        <v>84</v>
      </c>
      <c r="J154" s="9" t="s">
        <v>131</v>
      </c>
      <c r="K154" s="9" t="s">
        <v>123</v>
      </c>
    </row>
    <row r="155" spans="1:11" ht="14.1" customHeight="1" x14ac:dyDescent="0.25">
      <c r="A155" s="72"/>
      <c r="B155" s="73"/>
      <c r="C155" s="74"/>
      <c r="D155" s="9"/>
      <c r="E155" s="9"/>
      <c r="F155" s="9"/>
      <c r="G155" s="9" t="s">
        <v>128</v>
      </c>
      <c r="H155" s="9" t="s">
        <v>60</v>
      </c>
      <c r="I155" s="9" t="s">
        <v>79</v>
      </c>
      <c r="J155" s="9" t="s">
        <v>151</v>
      </c>
      <c r="K155" s="9" t="s">
        <v>136</v>
      </c>
    </row>
    <row r="156" spans="1:11" ht="14.1" customHeight="1" x14ac:dyDescent="0.25">
      <c r="A156" s="72"/>
      <c r="B156" s="73"/>
      <c r="C156" s="74"/>
      <c r="D156" s="9"/>
      <c r="E156" s="9"/>
      <c r="F156" s="9"/>
      <c r="G156" s="9" t="s">
        <v>201</v>
      </c>
      <c r="H156" s="9" t="s">
        <v>140</v>
      </c>
      <c r="I156" s="9" t="s">
        <v>153</v>
      </c>
      <c r="J156" s="9" t="s">
        <v>80</v>
      </c>
      <c r="K156" s="9" t="s">
        <v>72</v>
      </c>
    </row>
    <row r="157" spans="1:11" ht="14.1" customHeight="1" x14ac:dyDescent="0.25">
      <c r="A157" s="72"/>
      <c r="B157" s="73"/>
      <c r="C157" s="74"/>
      <c r="D157" s="9"/>
      <c r="E157" s="9"/>
      <c r="F157" s="9"/>
      <c r="G157" s="9" t="s">
        <v>141</v>
      </c>
      <c r="H157" s="9" t="s">
        <v>68</v>
      </c>
      <c r="I157" s="9" t="s">
        <v>104</v>
      </c>
      <c r="J157" s="9" t="s">
        <v>63</v>
      </c>
      <c r="K157" s="9" t="s">
        <v>197</v>
      </c>
    </row>
    <row r="158" spans="1:11" ht="14.1" customHeight="1" x14ac:dyDescent="0.25">
      <c r="A158" s="72"/>
      <c r="B158" s="73"/>
      <c r="C158" s="74"/>
      <c r="D158" s="9"/>
      <c r="E158" s="9"/>
      <c r="F158" s="9"/>
      <c r="G158" s="9"/>
      <c r="H158" s="9" t="s">
        <v>161</v>
      </c>
      <c r="I158" s="9" t="s">
        <v>270</v>
      </c>
      <c r="J158" s="9" t="s">
        <v>94</v>
      </c>
      <c r="K158" s="9" t="s">
        <v>140</v>
      </c>
    </row>
    <row r="159" spans="1:11" ht="14.1" customHeight="1" x14ac:dyDescent="0.25">
      <c r="A159" s="72"/>
      <c r="B159" s="73"/>
      <c r="C159" s="74"/>
      <c r="D159" s="9"/>
      <c r="E159" s="9"/>
      <c r="F159" s="9"/>
      <c r="G159" s="9"/>
      <c r="H159" s="9" t="s">
        <v>56</v>
      </c>
      <c r="I159" s="9" t="s">
        <v>75</v>
      </c>
      <c r="J159" s="9" t="s">
        <v>196</v>
      </c>
      <c r="K159" s="9" t="s">
        <v>67</v>
      </c>
    </row>
    <row r="160" spans="1:11" ht="14.1" customHeight="1" x14ac:dyDescent="0.25">
      <c r="A160" s="72"/>
      <c r="B160" s="73"/>
      <c r="C160" s="74"/>
      <c r="D160" s="9"/>
      <c r="E160" s="9"/>
      <c r="F160" s="9"/>
      <c r="G160" s="9"/>
      <c r="H160" s="9" t="s">
        <v>150</v>
      </c>
      <c r="I160" s="9" t="s">
        <v>272</v>
      </c>
      <c r="J160" s="9" t="s">
        <v>75</v>
      </c>
      <c r="K160" s="9" t="s">
        <v>81</v>
      </c>
    </row>
    <row r="161" spans="1:11" ht="14.1" customHeight="1" x14ac:dyDescent="0.25">
      <c r="A161" s="72"/>
      <c r="B161" s="73"/>
      <c r="C161" s="74"/>
      <c r="D161" s="9"/>
      <c r="E161" s="9"/>
      <c r="F161" s="9"/>
      <c r="G161" s="9"/>
      <c r="H161" s="9" t="s">
        <v>146</v>
      </c>
      <c r="I161" s="9" t="s">
        <v>61</v>
      </c>
      <c r="J161" s="9" t="s">
        <v>79</v>
      </c>
      <c r="K161" s="9" t="s">
        <v>55</v>
      </c>
    </row>
    <row r="162" spans="1:11" ht="14.1" customHeight="1" x14ac:dyDescent="0.25">
      <c r="A162" s="72"/>
      <c r="B162" s="73"/>
      <c r="C162" s="74"/>
      <c r="D162" s="9"/>
      <c r="E162" s="9"/>
      <c r="F162" s="9"/>
      <c r="G162" s="9"/>
      <c r="H162" s="9" t="s">
        <v>165</v>
      </c>
      <c r="I162" s="9" t="s">
        <v>146</v>
      </c>
      <c r="J162" s="9" t="s">
        <v>57</v>
      </c>
      <c r="K162" s="9" t="s">
        <v>149</v>
      </c>
    </row>
    <row r="163" spans="1:11" ht="14.1" customHeight="1" x14ac:dyDescent="0.25">
      <c r="A163" s="72"/>
      <c r="B163" s="73"/>
      <c r="C163" s="74"/>
      <c r="D163" s="9"/>
      <c r="E163" s="9"/>
      <c r="F163" s="9"/>
      <c r="G163" s="9"/>
      <c r="H163" s="9" t="s">
        <v>55</v>
      </c>
      <c r="I163" s="9"/>
      <c r="J163" s="9" t="s">
        <v>168</v>
      </c>
      <c r="K163" s="9" t="s">
        <v>182</v>
      </c>
    </row>
    <row r="164" spans="1:11" ht="14.1" customHeight="1" x14ac:dyDescent="0.25">
      <c r="A164" s="72"/>
      <c r="B164" s="73"/>
      <c r="C164" s="74"/>
      <c r="D164" s="9"/>
      <c r="E164" s="9"/>
      <c r="F164" s="9"/>
      <c r="G164" s="9"/>
      <c r="H164" s="9"/>
      <c r="I164" s="9" t="s">
        <v>125</v>
      </c>
      <c r="J164" s="9" t="s">
        <v>96</v>
      </c>
      <c r="K164" s="9" t="s">
        <v>201</v>
      </c>
    </row>
    <row r="165" spans="1:11" ht="14.1" customHeight="1" x14ac:dyDescent="0.25">
      <c r="A165" s="72"/>
      <c r="B165" s="73"/>
      <c r="C165" s="74"/>
      <c r="D165" s="9"/>
      <c r="E165" s="9"/>
      <c r="F165" s="9"/>
      <c r="G165" s="9"/>
      <c r="H165" s="9" t="s">
        <v>79</v>
      </c>
      <c r="I165" s="9" t="s">
        <v>140</v>
      </c>
      <c r="J165" s="9" t="s">
        <v>105</v>
      </c>
      <c r="K165" s="9" t="s">
        <v>230</v>
      </c>
    </row>
    <row r="166" spans="1:11" ht="14.1" customHeight="1" x14ac:dyDescent="0.25">
      <c r="A166" s="72"/>
      <c r="B166" s="73"/>
      <c r="C166" s="74"/>
      <c r="D166" s="9"/>
      <c r="E166" s="9"/>
      <c r="F166" s="9"/>
      <c r="G166" s="9"/>
      <c r="H166" s="9" t="s">
        <v>230</v>
      </c>
      <c r="I166" s="9" t="s">
        <v>163</v>
      </c>
      <c r="J166" s="9" t="s">
        <v>233</v>
      </c>
      <c r="K166" s="9" t="s">
        <v>273</v>
      </c>
    </row>
    <row r="167" spans="1:11" ht="14.1" customHeight="1" x14ac:dyDescent="0.25">
      <c r="A167" s="72"/>
      <c r="B167" s="73"/>
      <c r="C167" s="74"/>
      <c r="D167" s="9"/>
      <c r="E167" s="9"/>
      <c r="F167" s="9"/>
      <c r="G167" s="9"/>
      <c r="H167" s="9" t="s">
        <v>162</v>
      </c>
      <c r="I167" s="9" t="s">
        <v>181</v>
      </c>
      <c r="J167" s="9" t="s">
        <v>271</v>
      </c>
      <c r="K167" s="9" t="s">
        <v>69</v>
      </c>
    </row>
    <row r="168" spans="1:11" ht="14.1" customHeight="1" x14ac:dyDescent="0.25">
      <c r="A168" s="72"/>
      <c r="B168" s="73"/>
      <c r="C168" s="74"/>
      <c r="D168" s="9"/>
      <c r="E168" s="9"/>
      <c r="F168" s="9"/>
      <c r="G168" s="9"/>
      <c r="H168" s="9" t="s">
        <v>184</v>
      </c>
      <c r="I168" s="9" t="s">
        <v>132</v>
      </c>
      <c r="J168" s="9" t="s">
        <v>140</v>
      </c>
      <c r="K168" s="9"/>
    </row>
    <row r="169" spans="1:11" ht="14.1" customHeight="1" x14ac:dyDescent="0.25">
      <c r="A169" s="72"/>
      <c r="B169" s="73"/>
      <c r="C169" s="74"/>
      <c r="D169" s="9"/>
      <c r="E169" s="9"/>
      <c r="F169" s="9"/>
      <c r="G169" s="9"/>
      <c r="H169" s="9" t="s">
        <v>127</v>
      </c>
      <c r="I169" s="9" t="s">
        <v>128</v>
      </c>
      <c r="J169" s="9" t="s">
        <v>157</v>
      </c>
      <c r="K169" s="9" t="s">
        <v>58</v>
      </c>
    </row>
    <row r="170" spans="1:11" ht="14.1" customHeight="1" x14ac:dyDescent="0.25">
      <c r="A170" s="72"/>
      <c r="B170" s="73"/>
      <c r="C170" s="74"/>
      <c r="D170" s="9"/>
      <c r="E170" s="9"/>
      <c r="F170" s="9"/>
      <c r="G170" s="9"/>
      <c r="H170" s="9" t="s">
        <v>90</v>
      </c>
      <c r="I170" s="9" t="s">
        <v>234</v>
      </c>
      <c r="J170" s="9" t="s">
        <v>125</v>
      </c>
      <c r="K170" s="9" t="s">
        <v>102</v>
      </c>
    </row>
    <row r="171" spans="1:11" ht="14.1" customHeight="1" x14ac:dyDescent="0.25">
      <c r="A171" s="72"/>
      <c r="B171" s="73"/>
      <c r="C171" s="74"/>
      <c r="D171" s="9"/>
      <c r="E171" s="9"/>
      <c r="F171" s="9"/>
      <c r="G171" s="9"/>
      <c r="H171" s="9" t="s">
        <v>186</v>
      </c>
      <c r="I171" s="9" t="s">
        <v>107</v>
      </c>
      <c r="J171" s="9" t="s">
        <v>156</v>
      </c>
      <c r="K171" s="9" t="s">
        <v>165</v>
      </c>
    </row>
    <row r="172" spans="1:11" ht="14.1" customHeight="1" x14ac:dyDescent="0.25">
      <c r="A172" s="72"/>
      <c r="B172" s="73"/>
      <c r="C172" s="74"/>
      <c r="D172" s="9"/>
      <c r="E172" s="9"/>
      <c r="F172" s="9"/>
      <c r="G172" s="9"/>
      <c r="H172" s="9" t="s">
        <v>85</v>
      </c>
      <c r="I172" s="9" t="s">
        <v>274</v>
      </c>
      <c r="J172" s="9" t="s">
        <v>114</v>
      </c>
      <c r="K172" s="9" t="s">
        <v>91</v>
      </c>
    </row>
    <row r="173" spans="1:11" ht="14.1" customHeight="1" x14ac:dyDescent="0.25">
      <c r="A173" s="72"/>
      <c r="B173" s="73"/>
      <c r="C173" s="74"/>
      <c r="D173" s="9"/>
      <c r="E173" s="9"/>
      <c r="F173" s="9"/>
      <c r="G173" s="9"/>
      <c r="H173" s="9" t="s">
        <v>97</v>
      </c>
      <c r="I173" s="9"/>
      <c r="J173" s="9" t="s">
        <v>128</v>
      </c>
      <c r="K173" s="9" t="s">
        <v>233</v>
      </c>
    </row>
    <row r="174" spans="1:11" ht="14.1" customHeight="1" x14ac:dyDescent="0.25">
      <c r="A174" s="72"/>
      <c r="B174" s="73"/>
      <c r="C174" s="74"/>
      <c r="D174" s="9"/>
      <c r="E174" s="9"/>
      <c r="F174" s="9"/>
      <c r="G174" s="9"/>
      <c r="H174" s="9" t="s">
        <v>218</v>
      </c>
      <c r="I174" s="9"/>
      <c r="J174" s="9" t="s">
        <v>201</v>
      </c>
      <c r="K174" s="9" t="s">
        <v>126</v>
      </c>
    </row>
    <row r="175" spans="1:11" ht="14.1" customHeight="1" x14ac:dyDescent="0.25">
      <c r="A175" s="72"/>
      <c r="B175" s="73"/>
      <c r="C175" s="74"/>
      <c r="D175" s="9"/>
      <c r="E175" s="9"/>
      <c r="F175" s="9"/>
      <c r="G175" s="9"/>
      <c r="H175" s="9" t="s">
        <v>155</v>
      </c>
      <c r="I175" s="9"/>
      <c r="J175" s="9" t="s">
        <v>190</v>
      </c>
      <c r="K175" s="9" t="s">
        <v>181</v>
      </c>
    </row>
    <row r="176" spans="1:11" ht="14.1" customHeight="1" x14ac:dyDescent="0.25">
      <c r="A176" s="72"/>
      <c r="B176" s="73"/>
      <c r="C176" s="74"/>
      <c r="D176" s="9"/>
      <c r="E176" s="9"/>
      <c r="F176" s="9"/>
      <c r="G176" s="9"/>
      <c r="H176" s="9" t="s">
        <v>169</v>
      </c>
      <c r="I176" s="9"/>
      <c r="J176" s="9" t="s">
        <v>91</v>
      </c>
      <c r="K176" s="9" t="s">
        <v>167</v>
      </c>
    </row>
    <row r="177" spans="1:11" ht="14.1" customHeight="1" x14ac:dyDescent="0.25">
      <c r="A177" s="72"/>
      <c r="B177" s="73"/>
      <c r="C177" s="74"/>
      <c r="D177" s="9"/>
      <c r="E177" s="9"/>
      <c r="F177" s="9"/>
      <c r="G177" s="9"/>
      <c r="H177" s="9"/>
      <c r="I177" s="9"/>
      <c r="J177" s="9" t="s">
        <v>169</v>
      </c>
      <c r="K177" s="9" t="s">
        <v>114</v>
      </c>
    </row>
    <row r="178" spans="1:11" ht="14.1" customHeight="1" x14ac:dyDescent="0.25">
      <c r="A178" s="72"/>
      <c r="B178" s="73"/>
      <c r="C178" s="74"/>
      <c r="D178" s="9"/>
      <c r="E178" s="9"/>
      <c r="F178" s="9"/>
      <c r="G178" s="9"/>
      <c r="H178" s="9"/>
      <c r="I178" s="9"/>
      <c r="J178" s="9" t="s">
        <v>220</v>
      </c>
      <c r="K178" s="9" t="s">
        <v>95</v>
      </c>
    </row>
    <row r="179" spans="1:11" ht="14.1" customHeight="1" x14ac:dyDescent="0.25">
      <c r="A179" s="72"/>
      <c r="B179" s="73"/>
      <c r="C179" s="74"/>
      <c r="D179" s="9"/>
      <c r="E179" s="9"/>
      <c r="F179" s="9"/>
      <c r="G179" s="9"/>
      <c r="H179" s="9"/>
      <c r="I179" s="9"/>
      <c r="J179" s="9" t="s">
        <v>56</v>
      </c>
      <c r="K179" s="9" t="s">
        <v>220</v>
      </c>
    </row>
    <row r="180" spans="1:11" ht="14.1" customHeight="1" x14ac:dyDescent="0.25">
      <c r="A180" s="72"/>
      <c r="B180" s="73"/>
      <c r="C180" s="74"/>
      <c r="D180" s="9"/>
      <c r="E180" s="9"/>
      <c r="F180" s="9"/>
      <c r="G180" s="9"/>
      <c r="H180" s="9"/>
      <c r="I180" s="9"/>
      <c r="J180" s="9"/>
      <c r="K180" s="9" t="s">
        <v>198</v>
      </c>
    </row>
    <row r="181" spans="1:11" ht="14.1" customHeight="1" x14ac:dyDescent="0.25">
      <c r="A181" s="72"/>
      <c r="B181" s="73"/>
      <c r="C181" s="74"/>
      <c r="D181" s="9"/>
      <c r="E181" s="9"/>
      <c r="F181" s="9"/>
      <c r="G181" s="9"/>
      <c r="H181" s="9"/>
      <c r="I181" s="9"/>
      <c r="J181" s="9"/>
      <c r="K181" s="9" t="s">
        <v>172</v>
      </c>
    </row>
    <row r="182" spans="1:11" ht="14.1" customHeight="1" x14ac:dyDescent="0.25">
      <c r="A182" s="72"/>
      <c r="B182" s="73"/>
      <c r="C182" s="74"/>
      <c r="D182" s="9"/>
      <c r="E182" s="9"/>
      <c r="F182" s="9"/>
      <c r="G182" s="9"/>
      <c r="H182" s="9"/>
      <c r="I182" s="9"/>
      <c r="J182" s="9"/>
      <c r="K182" s="9"/>
    </row>
    <row r="183" spans="1:11" ht="14.1" customHeight="1" x14ac:dyDescent="0.25">
      <c r="A183" s="72"/>
      <c r="B183" s="73"/>
      <c r="C183" s="74"/>
      <c r="D183" s="9"/>
      <c r="E183" s="9"/>
      <c r="F183" s="9"/>
      <c r="G183" s="9"/>
      <c r="H183" s="9"/>
      <c r="I183" s="9"/>
      <c r="J183" s="9"/>
      <c r="K183" s="9"/>
    </row>
    <row r="184" spans="1:11" ht="14.1" customHeight="1" x14ac:dyDescent="0.25">
      <c r="A184" s="72"/>
      <c r="B184" s="73"/>
      <c r="C184" s="74"/>
      <c r="D184" s="9"/>
      <c r="E184" s="9"/>
      <c r="F184" s="9"/>
      <c r="G184" s="9"/>
      <c r="H184" s="9"/>
      <c r="I184" s="9"/>
      <c r="J184" s="9"/>
      <c r="K184" s="9"/>
    </row>
    <row r="185" spans="1:11" ht="14.1" customHeight="1" x14ac:dyDescent="0.25">
      <c r="A185" s="72"/>
      <c r="B185" s="73"/>
      <c r="C185" s="74"/>
      <c r="D185" s="9"/>
      <c r="E185" s="9"/>
      <c r="F185" s="9"/>
      <c r="G185" s="9"/>
      <c r="H185" s="9"/>
      <c r="I185" s="9"/>
      <c r="J185" s="9"/>
      <c r="K185" s="9"/>
    </row>
    <row r="186" spans="1:11" ht="14.1" customHeight="1" thickBot="1" x14ac:dyDescent="0.3">
      <c r="A186" s="75"/>
      <c r="B186" s="76"/>
      <c r="C186" s="77"/>
      <c r="D186" s="15"/>
      <c r="E186" s="15"/>
      <c r="F186" s="15"/>
      <c r="G186" s="15"/>
      <c r="H186" s="15"/>
      <c r="I186" s="15"/>
      <c r="J186" s="15"/>
      <c r="K186" s="15"/>
    </row>
    <row r="187" spans="1:11" ht="14.1" customHeight="1" x14ac:dyDescent="0.25">
      <c r="A187" s="78" t="s">
        <v>44</v>
      </c>
      <c r="B187" s="79"/>
      <c r="C187" s="80"/>
      <c r="D187" s="21" t="s">
        <v>73</v>
      </c>
      <c r="E187" s="21" t="s">
        <v>70</v>
      </c>
      <c r="F187" s="21" t="s">
        <v>70</v>
      </c>
      <c r="G187" s="21" t="s">
        <v>101</v>
      </c>
      <c r="H187" s="21" t="s">
        <v>170</v>
      </c>
      <c r="I187" s="21" t="s">
        <v>170</v>
      </c>
      <c r="J187" s="21" t="s">
        <v>70</v>
      </c>
      <c r="K187" s="21" t="s">
        <v>70</v>
      </c>
    </row>
    <row r="188" spans="1:11" ht="14.1" customHeight="1" x14ac:dyDescent="0.25">
      <c r="A188" s="81"/>
      <c r="B188" s="82"/>
      <c r="C188" s="83"/>
      <c r="D188" s="9" t="s">
        <v>101</v>
      </c>
      <c r="E188" s="9" t="s">
        <v>101</v>
      </c>
      <c r="F188" s="9" t="s">
        <v>101</v>
      </c>
      <c r="G188" s="9" t="s">
        <v>170</v>
      </c>
      <c r="H188" s="9" t="s">
        <v>101</v>
      </c>
      <c r="I188" s="9" t="s">
        <v>101</v>
      </c>
      <c r="J188" s="9" t="s">
        <v>219</v>
      </c>
      <c r="K188" s="9" t="s">
        <v>219</v>
      </c>
    </row>
    <row r="189" spans="1:11" ht="14.1" customHeight="1" x14ac:dyDescent="0.25">
      <c r="A189" s="81"/>
      <c r="B189" s="82"/>
      <c r="C189" s="83"/>
      <c r="D189" s="9" t="s">
        <v>70</v>
      </c>
      <c r="E189" s="9" t="s">
        <v>73</v>
      </c>
      <c r="F189" s="9" t="s">
        <v>73</v>
      </c>
      <c r="G189" s="9" t="s">
        <v>190</v>
      </c>
      <c r="H189" s="9" t="s">
        <v>73</v>
      </c>
      <c r="I189" s="9" t="s">
        <v>73</v>
      </c>
      <c r="J189" s="9" t="s">
        <v>73</v>
      </c>
      <c r="K189" s="9" t="s">
        <v>73</v>
      </c>
    </row>
    <row r="190" spans="1:11" ht="14.1" customHeight="1" x14ac:dyDescent="0.25">
      <c r="A190" s="81"/>
      <c r="B190" s="82"/>
      <c r="C190" s="83"/>
      <c r="D190" s="9" t="s">
        <v>161</v>
      </c>
      <c r="E190" s="9" t="s">
        <v>102</v>
      </c>
      <c r="F190" s="9" t="s">
        <v>170</v>
      </c>
      <c r="G190" s="9" t="s">
        <v>73</v>
      </c>
      <c r="H190" s="9" t="s">
        <v>70</v>
      </c>
      <c r="I190" s="9" t="s">
        <v>70</v>
      </c>
      <c r="J190" s="9" t="s">
        <v>100</v>
      </c>
      <c r="K190" s="9" t="s">
        <v>218</v>
      </c>
    </row>
    <row r="191" spans="1:11" ht="14.1" customHeight="1" x14ac:dyDescent="0.25">
      <c r="A191" s="81"/>
      <c r="B191" s="82"/>
      <c r="C191" s="83"/>
      <c r="D191" s="9" t="s">
        <v>219</v>
      </c>
      <c r="E191" s="9" t="s">
        <v>170</v>
      </c>
      <c r="F191" s="9" t="s">
        <v>190</v>
      </c>
      <c r="G191" s="9" t="s">
        <v>70</v>
      </c>
      <c r="H191" s="9" t="s">
        <v>219</v>
      </c>
      <c r="I191" s="9" t="s">
        <v>152</v>
      </c>
      <c r="J191" s="9" t="s">
        <v>152</v>
      </c>
      <c r="K191" s="9" t="s">
        <v>152</v>
      </c>
    </row>
    <row r="192" spans="1:11" ht="14.1" customHeight="1" x14ac:dyDescent="0.25">
      <c r="A192" s="81"/>
      <c r="B192" s="82"/>
      <c r="C192" s="83"/>
      <c r="D192" s="9" t="s">
        <v>170</v>
      </c>
      <c r="E192" s="9"/>
      <c r="F192" s="9" t="s">
        <v>147</v>
      </c>
      <c r="G192" s="9" t="s">
        <v>220</v>
      </c>
      <c r="H192" s="9" t="s">
        <v>100</v>
      </c>
      <c r="I192" s="9" t="s">
        <v>220</v>
      </c>
      <c r="J192" s="9" t="s">
        <v>218</v>
      </c>
      <c r="K192" s="9" t="s">
        <v>85</v>
      </c>
    </row>
    <row r="193" spans="1:11" ht="14.1" customHeight="1" x14ac:dyDescent="0.25">
      <c r="A193" s="81"/>
      <c r="B193" s="82"/>
      <c r="C193" s="83"/>
      <c r="D193" s="9"/>
      <c r="E193" s="9" t="s">
        <v>161</v>
      </c>
      <c r="F193" s="9"/>
      <c r="G193" s="9"/>
      <c r="H193" s="9" t="s">
        <v>220</v>
      </c>
      <c r="I193" s="9" t="s">
        <v>100</v>
      </c>
      <c r="J193" s="9" t="s">
        <v>198</v>
      </c>
      <c r="K193" s="9" t="s">
        <v>163</v>
      </c>
    </row>
    <row r="194" spans="1:11" ht="14.1" customHeight="1" x14ac:dyDescent="0.25">
      <c r="A194" s="81"/>
      <c r="B194" s="82"/>
      <c r="C194" s="83"/>
      <c r="D194" s="9"/>
      <c r="E194" s="9"/>
      <c r="F194" s="9"/>
      <c r="G194" s="9"/>
      <c r="H194" s="9"/>
      <c r="I194" s="9" t="s">
        <v>218</v>
      </c>
      <c r="J194" s="9" t="s">
        <v>54</v>
      </c>
      <c r="K194" s="9" t="s">
        <v>100</v>
      </c>
    </row>
    <row r="195" spans="1:11" ht="14.1" customHeight="1" x14ac:dyDescent="0.25">
      <c r="A195" s="81"/>
      <c r="B195" s="82"/>
      <c r="C195" s="83"/>
      <c r="D195" s="9"/>
      <c r="E195" s="9"/>
      <c r="F195" s="9"/>
      <c r="G195" s="9"/>
      <c r="H195" s="9"/>
      <c r="I195" s="9" t="s">
        <v>219</v>
      </c>
      <c r="J195" s="9"/>
      <c r="K195" s="9"/>
    </row>
    <row r="196" spans="1:11" ht="14.1" customHeight="1" x14ac:dyDescent="0.25">
      <c r="A196" s="81"/>
      <c r="B196" s="82"/>
      <c r="C196" s="83"/>
      <c r="D196" s="9"/>
      <c r="E196" s="9"/>
      <c r="F196" s="9"/>
      <c r="G196" s="9"/>
      <c r="H196" s="9"/>
      <c r="I196" s="9" t="s">
        <v>198</v>
      </c>
      <c r="J196" s="9"/>
      <c r="K196" s="9"/>
    </row>
    <row r="197" spans="1:11" ht="14.1" customHeight="1" x14ac:dyDescent="0.25">
      <c r="A197" s="81"/>
      <c r="B197" s="82"/>
      <c r="C197" s="83"/>
      <c r="D197" s="9"/>
      <c r="E197" s="9"/>
      <c r="F197" s="9"/>
      <c r="G197" s="9"/>
      <c r="H197" s="9"/>
      <c r="I197" s="9"/>
      <c r="J197" s="9"/>
      <c r="K197" s="9"/>
    </row>
    <row r="198" spans="1:11" ht="14.1" customHeight="1" x14ac:dyDescent="0.25">
      <c r="A198" s="81"/>
      <c r="B198" s="82"/>
      <c r="C198" s="83"/>
      <c r="D198" s="9"/>
      <c r="E198" s="9"/>
      <c r="F198" s="9"/>
      <c r="G198" s="9"/>
      <c r="H198" s="9"/>
      <c r="I198" s="9"/>
      <c r="J198" s="9"/>
      <c r="K198" s="9"/>
    </row>
    <row r="199" spans="1:11" ht="14.1" customHeight="1" x14ac:dyDescent="0.25">
      <c r="A199" s="81"/>
      <c r="B199" s="82"/>
      <c r="C199" s="83"/>
      <c r="D199" s="9"/>
      <c r="E199" s="9"/>
      <c r="F199" s="9"/>
      <c r="G199" s="9"/>
      <c r="H199" s="9"/>
      <c r="I199" s="9"/>
      <c r="J199" s="9"/>
      <c r="K199" s="9"/>
    </row>
    <row r="200" spans="1:11" ht="14.1" customHeight="1" x14ac:dyDescent="0.25">
      <c r="A200" s="81"/>
      <c r="B200" s="82"/>
      <c r="C200" s="83"/>
      <c r="D200" s="9"/>
      <c r="E200" s="9"/>
      <c r="F200" s="9"/>
      <c r="G200" s="9"/>
      <c r="H200" s="9"/>
      <c r="I200" s="9"/>
      <c r="J200" s="9"/>
      <c r="K200" s="9"/>
    </row>
    <row r="201" spans="1:11" ht="14.1" customHeight="1" x14ac:dyDescent="0.25">
      <c r="A201" s="81"/>
      <c r="B201" s="82"/>
      <c r="C201" s="83"/>
      <c r="D201" s="9"/>
      <c r="E201" s="9"/>
      <c r="F201" s="9"/>
      <c r="G201" s="9"/>
      <c r="H201" s="9"/>
      <c r="I201" s="9"/>
      <c r="J201" s="9"/>
      <c r="K201" s="9"/>
    </row>
    <row r="202" spans="1:11" ht="14.1" customHeight="1" x14ac:dyDescent="0.25">
      <c r="A202" s="81"/>
      <c r="B202" s="82"/>
      <c r="C202" s="83"/>
      <c r="D202" s="9"/>
      <c r="E202" s="9"/>
      <c r="F202" s="9"/>
      <c r="G202" s="9"/>
      <c r="H202" s="9"/>
      <c r="I202" s="9"/>
      <c r="J202" s="9"/>
      <c r="K202" s="9"/>
    </row>
    <row r="203" spans="1:11" ht="14.1" customHeight="1" x14ac:dyDescent="0.25">
      <c r="A203" s="81"/>
      <c r="B203" s="82"/>
      <c r="C203" s="83"/>
      <c r="D203" s="9"/>
      <c r="E203" s="9"/>
      <c r="F203" s="9"/>
      <c r="G203" s="9"/>
      <c r="H203" s="9"/>
      <c r="I203" s="9"/>
      <c r="J203" s="9"/>
      <c r="K203" s="9"/>
    </row>
    <row r="204" spans="1:11" ht="14.1" customHeight="1" x14ac:dyDescent="0.25">
      <c r="A204" s="81"/>
      <c r="B204" s="82"/>
      <c r="C204" s="83"/>
      <c r="D204" s="9"/>
      <c r="E204" s="9"/>
      <c r="F204" s="9"/>
      <c r="G204" s="9"/>
      <c r="H204" s="9"/>
      <c r="I204" s="9"/>
      <c r="J204" s="9"/>
      <c r="K204" s="9"/>
    </row>
    <row r="205" spans="1:11" ht="14.1" customHeight="1" x14ac:dyDescent="0.25">
      <c r="A205" s="81"/>
      <c r="B205" s="82"/>
      <c r="C205" s="83"/>
      <c r="D205" s="9"/>
      <c r="E205" s="9"/>
      <c r="F205" s="9"/>
      <c r="G205" s="9"/>
      <c r="H205" s="9"/>
      <c r="I205" s="9"/>
      <c r="J205" s="9"/>
      <c r="K205" s="9"/>
    </row>
    <row r="206" spans="1:11" ht="13.5" customHeight="1" thickBot="1" x14ac:dyDescent="0.3">
      <c r="A206" s="84"/>
      <c r="B206" s="85"/>
      <c r="C206" s="86"/>
      <c r="D206" s="15"/>
      <c r="E206" s="15"/>
      <c r="F206" s="15"/>
      <c r="G206" s="15"/>
      <c r="H206" s="15"/>
      <c r="I206" s="15"/>
      <c r="J206" s="15"/>
      <c r="K206" s="15"/>
    </row>
    <row r="207" spans="1:11" ht="14.1" customHeight="1" x14ac:dyDescent="0.25">
      <c r="A207" s="87" t="s">
        <v>45</v>
      </c>
      <c r="B207" s="88"/>
      <c r="C207" s="89"/>
      <c r="D207" s="21" t="s">
        <v>154</v>
      </c>
      <c r="E207" s="21" t="s">
        <v>197</v>
      </c>
      <c r="F207" s="21" t="s">
        <v>197</v>
      </c>
      <c r="G207" s="21" t="s">
        <v>197</v>
      </c>
      <c r="H207" s="21" t="s">
        <v>197</v>
      </c>
      <c r="I207" s="21" t="s">
        <v>197</v>
      </c>
      <c r="J207" s="21" t="s">
        <v>197</v>
      </c>
      <c r="K207" s="21" t="s">
        <v>166</v>
      </c>
    </row>
    <row r="208" spans="1:11" ht="14.1" customHeight="1" x14ac:dyDescent="0.25">
      <c r="A208" s="90"/>
      <c r="B208" s="91"/>
      <c r="C208" s="92"/>
      <c r="D208" s="9" t="s">
        <v>197</v>
      </c>
      <c r="E208" s="9" t="s">
        <v>114</v>
      </c>
      <c r="F208" s="9" t="s">
        <v>154</v>
      </c>
      <c r="G208" s="9" t="s">
        <v>154</v>
      </c>
      <c r="H208" s="9" t="s">
        <v>154</v>
      </c>
      <c r="I208" s="9" t="s">
        <v>154</v>
      </c>
      <c r="J208" s="9" t="s">
        <v>154</v>
      </c>
      <c r="K208" s="9" t="s">
        <v>154</v>
      </c>
    </row>
    <row r="209" spans="1:11" ht="14.1" customHeight="1" x14ac:dyDescent="0.25">
      <c r="A209" s="90"/>
      <c r="B209" s="91"/>
      <c r="C209" s="92"/>
      <c r="D209" s="9"/>
      <c r="E209" s="9"/>
      <c r="F209" s="9"/>
      <c r="G209" s="9"/>
      <c r="H209" s="9"/>
      <c r="I209" s="9"/>
      <c r="J209" s="9"/>
      <c r="K209" s="9"/>
    </row>
    <row r="210" spans="1:11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  <c r="I210" s="15"/>
      <c r="J210" s="15"/>
      <c r="K210" s="15"/>
    </row>
    <row r="211" spans="1:11" ht="14.1" customHeight="1" x14ac:dyDescent="0.25">
      <c r="A211" s="96" t="s">
        <v>46</v>
      </c>
      <c r="B211" s="97"/>
      <c r="C211" s="98"/>
      <c r="D211" s="21" t="s">
        <v>141</v>
      </c>
      <c r="E211" s="21" t="s">
        <v>123</v>
      </c>
      <c r="F211" s="21" t="s">
        <v>123</v>
      </c>
      <c r="G211" s="21" t="s">
        <v>140</v>
      </c>
      <c r="H211" s="21" t="s">
        <v>123</v>
      </c>
      <c r="I211" s="21" t="s">
        <v>123</v>
      </c>
      <c r="J211" s="21" t="s">
        <v>123</v>
      </c>
      <c r="K211" s="21" t="s">
        <v>141</v>
      </c>
    </row>
    <row r="212" spans="1:11" ht="14.1" customHeight="1" x14ac:dyDescent="0.25">
      <c r="A212" s="99"/>
      <c r="B212" s="100"/>
      <c r="C212" s="101"/>
      <c r="D212" s="9" t="s">
        <v>132</v>
      </c>
      <c r="E212" s="9" t="s">
        <v>132</v>
      </c>
      <c r="F212" s="9" t="s">
        <v>140</v>
      </c>
      <c r="G212" s="9" t="s">
        <v>123</v>
      </c>
      <c r="H212" s="9" t="s">
        <v>141</v>
      </c>
      <c r="I212" s="9" t="s">
        <v>141</v>
      </c>
      <c r="J212" s="9" t="s">
        <v>141</v>
      </c>
      <c r="K212" s="9" t="s">
        <v>70</v>
      </c>
    </row>
    <row r="213" spans="1:11" ht="14.1" customHeight="1" x14ac:dyDescent="0.25">
      <c r="A213" s="99"/>
      <c r="B213" s="100"/>
      <c r="C213" s="101"/>
      <c r="D213" s="9" t="s">
        <v>70</v>
      </c>
      <c r="E213" s="9" t="s">
        <v>70</v>
      </c>
      <c r="F213" s="9" t="s">
        <v>141</v>
      </c>
      <c r="G213" s="9" t="s">
        <v>132</v>
      </c>
      <c r="H213" s="9" t="s">
        <v>70</v>
      </c>
      <c r="I213" s="9" t="s">
        <v>132</v>
      </c>
      <c r="J213" s="9" t="s">
        <v>132</v>
      </c>
      <c r="K213" s="9"/>
    </row>
    <row r="214" spans="1:11" ht="14.1" customHeight="1" x14ac:dyDescent="0.25">
      <c r="A214" s="99"/>
      <c r="B214" s="100"/>
      <c r="C214" s="101"/>
      <c r="D214" s="9"/>
      <c r="E214" s="9"/>
      <c r="F214" s="9" t="s">
        <v>132</v>
      </c>
      <c r="G214" s="9" t="s">
        <v>70</v>
      </c>
      <c r="H214" s="9"/>
      <c r="I214" s="9" t="s">
        <v>70</v>
      </c>
      <c r="J214" s="9" t="s">
        <v>140</v>
      </c>
      <c r="K214" s="9"/>
    </row>
    <row r="215" spans="1:11" ht="14.1" customHeight="1" x14ac:dyDescent="0.25">
      <c r="A215" s="99"/>
      <c r="B215" s="100"/>
      <c r="C215" s="101"/>
      <c r="D215" s="9"/>
      <c r="E215" s="9"/>
      <c r="F215" s="9" t="s">
        <v>70</v>
      </c>
      <c r="G215" s="9"/>
      <c r="H215" s="9"/>
      <c r="I215" s="9"/>
      <c r="J215" s="9" t="s">
        <v>70</v>
      </c>
      <c r="K215" s="9"/>
    </row>
    <row r="216" spans="1:11" ht="14.1" customHeight="1" x14ac:dyDescent="0.25">
      <c r="A216" s="99"/>
      <c r="B216" s="100"/>
      <c r="C216" s="101"/>
      <c r="D216" s="9"/>
      <c r="E216" s="9"/>
      <c r="F216" s="9"/>
      <c r="G216" s="9"/>
      <c r="H216" s="9"/>
      <c r="I216" s="9"/>
      <c r="J216" s="9"/>
      <c r="K216" s="9"/>
    </row>
    <row r="217" spans="1:11" ht="14.1" customHeight="1" x14ac:dyDescent="0.25">
      <c r="A217" s="99"/>
      <c r="B217" s="100"/>
      <c r="C217" s="101"/>
      <c r="D217" s="9"/>
      <c r="E217" s="9"/>
      <c r="F217" s="9"/>
      <c r="G217" s="9"/>
      <c r="H217" s="9"/>
      <c r="I217" s="9"/>
      <c r="J217" s="9"/>
      <c r="K217" s="9"/>
    </row>
    <row r="218" spans="1:11" ht="14.1" customHeight="1" x14ac:dyDescent="0.25">
      <c r="A218" s="99"/>
      <c r="B218" s="100"/>
      <c r="C218" s="101"/>
      <c r="D218" s="9"/>
      <c r="E218" s="9"/>
      <c r="F218" s="9"/>
      <c r="G218" s="9"/>
      <c r="H218" s="9"/>
      <c r="I218" s="9"/>
      <c r="J218" s="9"/>
      <c r="K218" s="9"/>
    </row>
    <row r="219" spans="1:11" ht="14.1" customHeight="1" x14ac:dyDescent="0.25">
      <c r="A219" s="99"/>
      <c r="B219" s="100"/>
      <c r="C219" s="101"/>
      <c r="D219" s="9"/>
      <c r="E219" s="9"/>
      <c r="F219" s="9"/>
      <c r="G219" s="9"/>
      <c r="H219" s="9"/>
      <c r="I219" s="9"/>
      <c r="J219" s="9"/>
      <c r="K219" s="9"/>
    </row>
    <row r="220" spans="1:11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  <c r="I220" s="15"/>
      <c r="J220" s="15"/>
      <c r="K220" s="15"/>
    </row>
    <row r="221" spans="1:11" ht="14.1" customHeight="1" x14ac:dyDescent="0.25">
      <c r="A221" s="105" t="s">
        <v>47</v>
      </c>
      <c r="B221" s="106"/>
      <c r="C221" s="107"/>
      <c r="D221" s="21"/>
      <c r="E221" s="21"/>
      <c r="F221" s="21"/>
      <c r="G221" s="21"/>
      <c r="H221" s="21" t="s">
        <v>87</v>
      </c>
      <c r="I221" s="21"/>
      <c r="J221" s="21"/>
      <c r="K221" s="21" t="s">
        <v>142</v>
      </c>
    </row>
    <row r="222" spans="1:11" ht="14.1" customHeight="1" x14ac:dyDescent="0.25">
      <c r="A222" s="108"/>
      <c r="B222" s="109"/>
      <c r="C222" s="110"/>
      <c r="D222" s="9"/>
      <c r="E222" s="9"/>
      <c r="F222" s="9"/>
      <c r="G222" s="9"/>
      <c r="H222" s="9" t="s">
        <v>168</v>
      </c>
      <c r="I222" s="9"/>
      <c r="J222" s="9"/>
      <c r="K222" s="9"/>
    </row>
    <row r="223" spans="1:11" ht="14.1" customHeight="1" x14ac:dyDescent="0.25">
      <c r="A223" s="108"/>
      <c r="B223" s="109"/>
      <c r="C223" s="110"/>
      <c r="D223" s="9"/>
      <c r="E223" s="9"/>
      <c r="F223" s="9"/>
      <c r="G223" s="9"/>
      <c r="H223" s="9"/>
      <c r="I223" s="9"/>
      <c r="J223" s="9"/>
      <c r="K223" s="9"/>
    </row>
    <row r="224" spans="1:11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  <c r="I224" s="15"/>
      <c r="J224" s="15"/>
      <c r="K224" s="15"/>
    </row>
    <row r="225" spans="1:11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  <c r="I225" s="21" t="s">
        <v>158</v>
      </c>
      <c r="J225" s="21" t="s">
        <v>158</v>
      </c>
      <c r="K225" s="21" t="s">
        <v>158</v>
      </c>
    </row>
    <row r="226" spans="1:11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  <c r="I226" s="9" t="s">
        <v>159</v>
      </c>
      <c r="J226" s="9" t="s">
        <v>159</v>
      </c>
      <c r="K226" s="9" t="s">
        <v>159</v>
      </c>
    </row>
    <row r="227" spans="1:11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  <c r="I227" s="9" t="s">
        <v>160</v>
      </c>
      <c r="J227" s="9" t="s">
        <v>160</v>
      </c>
      <c r="K227" s="9" t="s">
        <v>160</v>
      </c>
    </row>
    <row r="228" spans="1:11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  <c r="I228" s="15"/>
      <c r="J228" s="15"/>
      <c r="K228" s="15"/>
    </row>
    <row r="229" spans="1:11" ht="14.1" customHeight="1" x14ac:dyDescent="0.25">
      <c r="A229" s="40" t="s">
        <v>49</v>
      </c>
      <c r="B229" s="41"/>
      <c r="C229" s="42"/>
      <c r="D229" s="21" t="s">
        <v>119</v>
      </c>
      <c r="E229" s="21" t="s">
        <v>119</v>
      </c>
      <c r="F229" s="21" t="s">
        <v>119</v>
      </c>
      <c r="G229" s="21" t="s">
        <v>119</v>
      </c>
      <c r="H229" s="21" t="s">
        <v>164</v>
      </c>
      <c r="I229" s="21" t="s">
        <v>164</v>
      </c>
      <c r="J229" s="21" t="s">
        <v>119</v>
      </c>
      <c r="K229" s="21" t="s">
        <v>119</v>
      </c>
    </row>
    <row r="230" spans="1:11" ht="14.1" customHeight="1" x14ac:dyDescent="0.25">
      <c r="A230" s="43"/>
      <c r="B230" s="44"/>
      <c r="C230" s="45"/>
      <c r="D230" s="9" t="s">
        <v>172</v>
      </c>
      <c r="E230" s="9" t="s">
        <v>172</v>
      </c>
      <c r="F230" s="9" t="s">
        <v>172</v>
      </c>
      <c r="G230" s="9" t="s">
        <v>172</v>
      </c>
      <c r="H230" s="9" t="s">
        <v>172</v>
      </c>
      <c r="I230" s="9" t="s">
        <v>119</v>
      </c>
      <c r="J230" s="9" t="s">
        <v>164</v>
      </c>
      <c r="K230" s="9" t="s">
        <v>164</v>
      </c>
    </row>
    <row r="231" spans="1:11" ht="14.1" customHeight="1" x14ac:dyDescent="0.25">
      <c r="A231" s="43"/>
      <c r="B231" s="44"/>
      <c r="C231" s="45"/>
      <c r="D231" s="9"/>
      <c r="E231" s="9"/>
      <c r="F231" s="9" t="s">
        <v>164</v>
      </c>
      <c r="G231" s="9" t="s">
        <v>164</v>
      </c>
      <c r="H231" s="9" t="s">
        <v>119</v>
      </c>
      <c r="I231" s="9"/>
      <c r="J231" s="9"/>
      <c r="K231" s="9"/>
    </row>
    <row r="232" spans="1:11" ht="14.1" customHeight="1" x14ac:dyDescent="0.25">
      <c r="A232" s="43"/>
      <c r="B232" s="44"/>
      <c r="C232" s="45"/>
      <c r="D232" s="9" t="s">
        <v>157</v>
      </c>
      <c r="E232" s="9"/>
      <c r="F232" s="9"/>
      <c r="G232" s="9"/>
      <c r="H232" s="9"/>
      <c r="I232" s="9"/>
      <c r="J232" s="9"/>
      <c r="K232" s="9"/>
    </row>
    <row r="233" spans="1:11" ht="14.1" customHeight="1" x14ac:dyDescent="0.25">
      <c r="A233" s="43"/>
      <c r="B233" s="44"/>
      <c r="C233" s="45"/>
      <c r="D233" s="9"/>
      <c r="E233" s="9"/>
      <c r="F233" s="9"/>
      <c r="G233" s="9"/>
      <c r="H233" s="9"/>
      <c r="I233" s="9"/>
      <c r="J233" s="9"/>
      <c r="K233" s="9"/>
    </row>
    <row r="234" spans="1:11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  <c r="I234" s="15"/>
      <c r="J234" s="15"/>
      <c r="K234" s="15"/>
    </row>
    <row r="235" spans="1:11" ht="14.1" customHeight="1" x14ac:dyDescent="0.25">
      <c r="A235" s="49" t="s">
        <v>50</v>
      </c>
      <c r="B235" s="50"/>
      <c r="C235" s="51"/>
      <c r="D235" s="22" t="s">
        <v>145</v>
      </c>
      <c r="E235" s="22" t="s">
        <v>185</v>
      </c>
      <c r="F235" s="22" t="s">
        <v>185</v>
      </c>
      <c r="G235" s="22" t="s">
        <v>100</v>
      </c>
      <c r="H235" s="22" t="s">
        <v>128</v>
      </c>
      <c r="I235" s="22"/>
      <c r="J235" s="22"/>
      <c r="K235" s="22" t="s">
        <v>132</v>
      </c>
    </row>
    <row r="236" spans="1:11" ht="14.1" customHeight="1" x14ac:dyDescent="0.25">
      <c r="A236" s="52"/>
      <c r="B236" s="53"/>
      <c r="C236" s="54"/>
      <c r="D236" s="9" t="s">
        <v>171</v>
      </c>
      <c r="E236" s="9" t="s">
        <v>171</v>
      </c>
      <c r="F236" s="9" t="s">
        <v>100</v>
      </c>
      <c r="G236" s="9"/>
      <c r="H236" s="9"/>
      <c r="I236" s="9"/>
      <c r="J236" s="9"/>
      <c r="K236" s="9" t="s">
        <v>157</v>
      </c>
    </row>
    <row r="237" spans="1:11" ht="14.1" customHeight="1" x14ac:dyDescent="0.25">
      <c r="A237" s="52"/>
      <c r="B237" s="53"/>
      <c r="C237" s="54"/>
      <c r="D237" s="9" t="s">
        <v>123</v>
      </c>
      <c r="E237" s="9" t="s">
        <v>100</v>
      </c>
      <c r="F237" s="9" t="s">
        <v>145</v>
      </c>
      <c r="G237" s="9" t="s">
        <v>166</v>
      </c>
      <c r="H237" s="9"/>
      <c r="I237" s="9"/>
      <c r="J237" s="9"/>
      <c r="K237" s="9" t="s">
        <v>145</v>
      </c>
    </row>
    <row r="238" spans="1:11" ht="14.1" customHeight="1" x14ac:dyDescent="0.25">
      <c r="A238" s="52"/>
      <c r="B238" s="53"/>
      <c r="C238" s="54"/>
      <c r="D238" s="9" t="s">
        <v>139</v>
      </c>
      <c r="E238" s="9" t="s">
        <v>72</v>
      </c>
      <c r="F238" s="9" t="s">
        <v>167</v>
      </c>
      <c r="G238" s="9" t="s">
        <v>96</v>
      </c>
      <c r="H238" s="9"/>
      <c r="I238" s="9"/>
      <c r="J238" s="9"/>
      <c r="K238" s="9"/>
    </row>
    <row r="239" spans="1:11" ht="14.1" customHeight="1" x14ac:dyDescent="0.25">
      <c r="A239" s="52"/>
      <c r="B239" s="53"/>
      <c r="C239" s="54"/>
      <c r="D239" s="9" t="s">
        <v>69</v>
      </c>
      <c r="E239" s="9" t="s">
        <v>68</v>
      </c>
      <c r="F239" s="9"/>
      <c r="G239" s="9" t="s">
        <v>69</v>
      </c>
      <c r="H239" s="9"/>
      <c r="I239" s="9"/>
      <c r="J239" s="9"/>
      <c r="K239" s="9"/>
    </row>
    <row r="240" spans="1:11" ht="14.1" customHeight="1" x14ac:dyDescent="0.25">
      <c r="A240" s="52"/>
      <c r="B240" s="53"/>
      <c r="C240" s="54"/>
      <c r="D240" s="9" t="s">
        <v>124</v>
      </c>
      <c r="E240" s="9" t="s">
        <v>60</v>
      </c>
      <c r="F240" s="9" t="s">
        <v>127</v>
      </c>
      <c r="G240" s="9" t="s">
        <v>168</v>
      </c>
      <c r="H240" s="9"/>
      <c r="I240" s="9"/>
      <c r="J240" s="9"/>
      <c r="K240" s="9"/>
    </row>
    <row r="241" spans="1:11" ht="14.1" customHeight="1" x14ac:dyDescent="0.25">
      <c r="A241" s="52"/>
      <c r="B241" s="53"/>
      <c r="C241" s="54"/>
      <c r="D241" s="9" t="s">
        <v>147</v>
      </c>
      <c r="E241" s="9" t="s">
        <v>141</v>
      </c>
      <c r="F241" s="9"/>
      <c r="G241" s="9"/>
      <c r="H241" s="9"/>
      <c r="I241" s="9"/>
      <c r="J241" s="9"/>
      <c r="K241" s="9"/>
    </row>
    <row r="242" spans="1:11" ht="14.1" customHeight="1" x14ac:dyDescent="0.25">
      <c r="A242" s="52"/>
      <c r="B242" s="53"/>
      <c r="C242" s="54"/>
      <c r="D242" s="9" t="s">
        <v>105</v>
      </c>
      <c r="E242" s="9" t="s">
        <v>151</v>
      </c>
      <c r="F242" s="9" t="s">
        <v>157</v>
      </c>
      <c r="G242" s="9"/>
      <c r="H242" s="9"/>
      <c r="I242" s="9"/>
      <c r="J242" s="9"/>
      <c r="K242" s="9"/>
    </row>
    <row r="243" spans="1:11" ht="14.1" customHeight="1" x14ac:dyDescent="0.25">
      <c r="A243" s="52"/>
      <c r="B243" s="53"/>
      <c r="C243" s="54"/>
      <c r="D243" s="9" t="s">
        <v>61</v>
      </c>
      <c r="E243" s="9" t="s">
        <v>81</v>
      </c>
      <c r="F243" s="9" t="s">
        <v>233</v>
      </c>
      <c r="G243" s="9"/>
      <c r="H243" s="9"/>
      <c r="I243" s="9"/>
      <c r="J243" s="9"/>
      <c r="K243" s="9"/>
    </row>
    <row r="244" spans="1:11" ht="14.1" customHeight="1" x14ac:dyDescent="0.25">
      <c r="A244" s="52"/>
      <c r="B244" s="53"/>
      <c r="C244" s="54"/>
      <c r="D244" s="9" t="s">
        <v>136</v>
      </c>
      <c r="E244" s="9" t="s">
        <v>94</v>
      </c>
      <c r="F244" s="9" t="s">
        <v>153</v>
      </c>
      <c r="G244" s="9"/>
      <c r="H244" s="9"/>
      <c r="I244" s="9"/>
      <c r="J244" s="9"/>
      <c r="K244" s="9"/>
    </row>
    <row r="245" spans="1:11" ht="14.1" customHeight="1" x14ac:dyDescent="0.25">
      <c r="A245" s="52"/>
      <c r="B245" s="53"/>
      <c r="C245" s="54"/>
      <c r="D245" s="9" t="s">
        <v>140</v>
      </c>
      <c r="E245" s="9"/>
      <c r="F245" s="9"/>
      <c r="G245" s="9"/>
      <c r="H245" s="9"/>
      <c r="I245" s="9"/>
      <c r="J245" s="9"/>
      <c r="K245" s="9"/>
    </row>
    <row r="246" spans="1:11" ht="14.1" customHeight="1" x14ac:dyDescent="0.25">
      <c r="A246" s="52"/>
      <c r="B246" s="53"/>
      <c r="C246" s="54"/>
      <c r="D246" s="9" t="s">
        <v>121</v>
      </c>
      <c r="E246" s="9" t="s">
        <v>95</v>
      </c>
      <c r="F246" s="9"/>
      <c r="G246" s="9"/>
      <c r="H246" s="9"/>
      <c r="I246" s="9"/>
      <c r="J246" s="9"/>
      <c r="K246" s="9"/>
    </row>
    <row r="247" spans="1:11" ht="14.1" customHeight="1" x14ac:dyDescent="0.25">
      <c r="A247" s="52"/>
      <c r="B247" s="53"/>
      <c r="C247" s="54"/>
      <c r="D247" s="9" t="s">
        <v>98</v>
      </c>
      <c r="E247" s="9" t="s">
        <v>108</v>
      </c>
      <c r="F247" s="9"/>
      <c r="G247" s="9"/>
      <c r="H247" s="9"/>
      <c r="I247" s="9"/>
      <c r="J247" s="9"/>
      <c r="K247" s="9"/>
    </row>
    <row r="248" spans="1:11" ht="14.1" customHeight="1" x14ac:dyDescent="0.25">
      <c r="A248" s="52"/>
      <c r="B248" s="53"/>
      <c r="C248" s="54"/>
      <c r="D248" s="9" t="s">
        <v>184</v>
      </c>
      <c r="E248" s="9" t="s">
        <v>186</v>
      </c>
      <c r="F248" s="9"/>
      <c r="G248" s="9"/>
      <c r="H248" s="9"/>
      <c r="I248" s="9"/>
      <c r="J248" s="9"/>
      <c r="K248" s="9"/>
    </row>
    <row r="249" spans="1:11" ht="14.1" customHeight="1" x14ac:dyDescent="0.25">
      <c r="A249" s="52"/>
      <c r="B249" s="53"/>
      <c r="C249" s="54"/>
      <c r="D249" s="9" t="s">
        <v>182</v>
      </c>
      <c r="E249" s="9" t="s">
        <v>168</v>
      </c>
      <c r="F249" s="9"/>
      <c r="G249" s="9"/>
      <c r="H249" s="9"/>
      <c r="I249" s="9"/>
      <c r="J249" s="9"/>
      <c r="K249" s="9"/>
    </row>
    <row r="250" spans="1:11" ht="14.1" customHeight="1" x14ac:dyDescent="0.25">
      <c r="A250" s="52"/>
      <c r="B250" s="53"/>
      <c r="C250" s="54"/>
      <c r="D250" s="9" t="s">
        <v>186</v>
      </c>
      <c r="E250" s="9" t="s">
        <v>233</v>
      </c>
      <c r="F250" s="9"/>
      <c r="G250" s="9"/>
      <c r="H250" s="9"/>
      <c r="I250" s="9"/>
      <c r="J250" s="9"/>
      <c r="K250" s="9"/>
    </row>
    <row r="251" spans="1:11" ht="14.1" customHeight="1" x14ac:dyDescent="0.25">
      <c r="A251" s="52"/>
      <c r="B251" s="53"/>
      <c r="C251" s="54"/>
      <c r="D251" s="9" t="s">
        <v>58</v>
      </c>
      <c r="E251" s="9" t="s">
        <v>234</v>
      </c>
      <c r="F251" s="9"/>
      <c r="G251" s="9"/>
      <c r="H251" s="9"/>
      <c r="I251" s="9"/>
      <c r="J251" s="9"/>
      <c r="K251" s="9"/>
    </row>
    <row r="252" spans="1:11" ht="14.1" customHeight="1" x14ac:dyDescent="0.25">
      <c r="A252" s="52"/>
      <c r="B252" s="53"/>
      <c r="C252" s="54"/>
      <c r="D252" s="9" t="s">
        <v>218</v>
      </c>
      <c r="E252" s="9" t="s">
        <v>154</v>
      </c>
      <c r="F252" s="9"/>
      <c r="G252" s="9"/>
      <c r="H252" s="9"/>
      <c r="I252" s="9"/>
      <c r="J252" s="9"/>
      <c r="K252" s="9"/>
    </row>
    <row r="253" spans="1:11" ht="14.1" customHeight="1" x14ac:dyDescent="0.25">
      <c r="A253" s="52"/>
      <c r="B253" s="53"/>
      <c r="C253" s="54"/>
      <c r="D253" s="23" t="s">
        <v>220</v>
      </c>
      <c r="E253" s="23" t="s">
        <v>155</v>
      </c>
      <c r="F253" s="23"/>
      <c r="G253" s="23"/>
      <c r="H253" s="23"/>
      <c r="I253" s="23"/>
      <c r="J253" s="23"/>
      <c r="K253" s="23"/>
    </row>
    <row r="254" spans="1:11" ht="14.1" customHeight="1" x14ac:dyDescent="0.25">
      <c r="A254" s="52"/>
      <c r="B254" s="53"/>
      <c r="C254" s="54"/>
      <c r="D254" s="9" t="s">
        <v>91</v>
      </c>
      <c r="E254" s="9" t="s">
        <v>198</v>
      </c>
      <c r="F254" s="9"/>
      <c r="G254" s="9"/>
      <c r="H254" s="9"/>
      <c r="I254" s="9"/>
      <c r="J254" s="9"/>
      <c r="K254" s="9"/>
    </row>
    <row r="255" spans="1:11" ht="14.1" customHeight="1" x14ac:dyDescent="0.25">
      <c r="A255" s="52"/>
      <c r="B255" s="53"/>
      <c r="C255" s="54"/>
      <c r="D255" s="9" t="s">
        <v>169</v>
      </c>
      <c r="E255" s="9"/>
      <c r="F255" s="9"/>
      <c r="G255" s="9"/>
      <c r="H255" s="9"/>
      <c r="I255" s="9"/>
      <c r="J255" s="9"/>
      <c r="K255" s="9"/>
    </row>
    <row r="256" spans="1:11" ht="14.1" customHeight="1" x14ac:dyDescent="0.25">
      <c r="A256" s="52"/>
      <c r="B256" s="53"/>
      <c r="C256" s="54"/>
      <c r="D256" s="9" t="s">
        <v>233</v>
      </c>
      <c r="E256" s="9"/>
      <c r="F256" s="9"/>
      <c r="G256" s="9"/>
      <c r="H256" s="9"/>
      <c r="I256" s="9"/>
      <c r="J256" s="9"/>
      <c r="K256" s="9"/>
    </row>
    <row r="257" spans="1:11" ht="14.1" customHeight="1" x14ac:dyDescent="0.25">
      <c r="A257" s="52"/>
      <c r="B257" s="53"/>
      <c r="C257" s="54"/>
      <c r="D257" s="9" t="s">
        <v>81</v>
      </c>
      <c r="E257" s="9"/>
      <c r="F257" s="9"/>
      <c r="G257" s="9"/>
      <c r="H257" s="9"/>
      <c r="I257" s="9"/>
      <c r="J257" s="9"/>
      <c r="K257" s="9"/>
    </row>
    <row r="258" spans="1:11" ht="14.1" customHeight="1" x14ac:dyDescent="0.25">
      <c r="A258" s="52"/>
      <c r="B258" s="53"/>
      <c r="C258" s="54"/>
      <c r="D258" s="9" t="s">
        <v>57</v>
      </c>
      <c r="E258" s="9"/>
      <c r="F258" s="9"/>
      <c r="G258" s="9"/>
      <c r="H258" s="9"/>
      <c r="I258" s="9"/>
      <c r="J258" s="9"/>
      <c r="K258" s="9"/>
    </row>
    <row r="259" spans="1:11" ht="14.1" customHeight="1" x14ac:dyDescent="0.25">
      <c r="A259" s="52"/>
      <c r="B259" s="53"/>
      <c r="C259" s="54"/>
      <c r="D259" s="9"/>
      <c r="E259" s="9"/>
      <c r="F259" s="9"/>
      <c r="G259" s="9"/>
      <c r="H259" s="9"/>
      <c r="I259" s="9"/>
      <c r="J259" s="9"/>
      <c r="K259" s="9"/>
    </row>
    <row r="260" spans="1:11" ht="14.1" customHeight="1" x14ac:dyDescent="0.25">
      <c r="A260" s="52"/>
      <c r="B260" s="53"/>
      <c r="C260" s="54"/>
      <c r="D260" s="9"/>
      <c r="E260" s="9"/>
      <c r="F260" s="9"/>
      <c r="G260" s="9"/>
      <c r="H260" s="9"/>
      <c r="I260" s="9"/>
      <c r="J260" s="9"/>
      <c r="K260" s="9"/>
    </row>
    <row r="261" spans="1:11" ht="14.1" customHeight="1" x14ac:dyDescent="0.25">
      <c r="A261" s="52"/>
      <c r="B261" s="53"/>
      <c r="C261" s="54"/>
      <c r="D261" s="9"/>
      <c r="E261" s="9"/>
      <c r="F261" s="9"/>
      <c r="G261" s="9"/>
      <c r="H261" s="9"/>
      <c r="I261" s="9"/>
      <c r="J261" s="9"/>
      <c r="K261" s="9"/>
    </row>
    <row r="262" spans="1:11" ht="14.1" customHeight="1" x14ac:dyDescent="0.25">
      <c r="A262" s="52"/>
      <c r="B262" s="53"/>
      <c r="C262" s="54"/>
      <c r="D262" s="9"/>
      <c r="E262" s="9"/>
      <c r="F262" s="9"/>
      <c r="G262" s="9"/>
      <c r="H262" s="9"/>
      <c r="I262" s="9"/>
      <c r="J262" s="9"/>
      <c r="K262" s="9"/>
    </row>
    <row r="263" spans="1:11" ht="14.1" customHeight="1" x14ac:dyDescent="0.25">
      <c r="A263" s="52"/>
      <c r="B263" s="53"/>
      <c r="C263" s="54"/>
      <c r="D263" s="9"/>
      <c r="E263" s="9"/>
      <c r="F263" s="9"/>
      <c r="G263" s="9"/>
      <c r="H263" s="9"/>
      <c r="I263" s="9"/>
      <c r="J263" s="9"/>
      <c r="K263" s="9"/>
    </row>
    <row r="264" spans="1:11" ht="14.1" customHeight="1" x14ac:dyDescent="0.25">
      <c r="A264" s="52"/>
      <c r="B264" s="53"/>
      <c r="C264" s="54"/>
      <c r="D264" s="9"/>
      <c r="E264" s="9"/>
      <c r="F264" s="9"/>
      <c r="G264" s="9"/>
      <c r="H264" s="9"/>
      <c r="I264" s="9"/>
      <c r="J264" s="9"/>
      <c r="K264" s="9"/>
    </row>
    <row r="265" spans="1:11" ht="14.1" customHeight="1" x14ac:dyDescent="0.25">
      <c r="A265" s="52"/>
      <c r="B265" s="53"/>
      <c r="C265" s="54"/>
      <c r="D265" s="9"/>
      <c r="E265" s="9"/>
      <c r="F265" s="9"/>
      <c r="G265" s="9"/>
      <c r="H265" s="9"/>
      <c r="I265" s="9"/>
      <c r="J265" s="9"/>
      <c r="K265" s="9"/>
    </row>
    <row r="266" spans="1:11" ht="14.1" customHeight="1" x14ac:dyDescent="0.25">
      <c r="A266" s="52"/>
      <c r="B266" s="53"/>
      <c r="C266" s="54"/>
      <c r="D266" s="9"/>
      <c r="E266" s="9"/>
      <c r="F266" s="9"/>
      <c r="G266" s="9"/>
      <c r="H266" s="9"/>
      <c r="I266" s="9"/>
      <c r="J266" s="9"/>
      <c r="K266" s="9"/>
    </row>
    <row r="267" spans="1:11" ht="14.1" customHeight="1" x14ac:dyDescent="0.25">
      <c r="A267" s="52"/>
      <c r="B267" s="53"/>
      <c r="C267" s="54"/>
      <c r="D267" s="9"/>
      <c r="E267" s="9"/>
      <c r="F267" s="9"/>
      <c r="G267" s="9"/>
      <c r="H267" s="9"/>
      <c r="I267" s="9"/>
      <c r="J267" s="9"/>
      <c r="K267" s="9"/>
    </row>
    <row r="268" spans="1:11" ht="14.1" customHeight="1" x14ac:dyDescent="0.25">
      <c r="A268" s="52"/>
      <c r="B268" s="53"/>
      <c r="C268" s="54"/>
      <c r="D268" s="9"/>
      <c r="E268" s="9"/>
      <c r="F268" s="9"/>
      <c r="G268" s="9"/>
      <c r="H268" s="9"/>
      <c r="I268" s="9"/>
      <c r="J268" s="9"/>
      <c r="K268" s="9"/>
    </row>
    <row r="269" spans="1:11" ht="14.1" customHeight="1" x14ac:dyDescent="0.25">
      <c r="A269" s="52"/>
      <c r="B269" s="53"/>
      <c r="C269" s="54"/>
      <c r="D269" s="9"/>
      <c r="E269" s="9"/>
      <c r="F269" s="9"/>
      <c r="G269" s="9"/>
      <c r="H269" s="9"/>
      <c r="I269" s="9"/>
      <c r="J269" s="9"/>
      <c r="K269" s="9"/>
    </row>
    <row r="270" spans="1:11" ht="14.1" customHeight="1" thickBot="1" x14ac:dyDescent="0.3">
      <c r="A270" s="55"/>
      <c r="B270" s="56"/>
      <c r="C270" s="57"/>
      <c r="D270" s="15"/>
      <c r="E270" s="15"/>
      <c r="F270" s="15"/>
      <c r="G270" s="15"/>
      <c r="H270" s="15"/>
      <c r="I270" s="15"/>
      <c r="J270" s="15"/>
      <c r="K270" s="15"/>
    </row>
    <row r="271" spans="1:11" ht="14.1" customHeight="1" x14ac:dyDescent="0.25">
      <c r="A271" s="58" t="s">
        <v>51</v>
      </c>
      <c r="B271" s="59"/>
      <c r="C271" s="60"/>
      <c r="D271" s="21"/>
      <c r="E271" s="21" t="s">
        <v>171</v>
      </c>
      <c r="F271" s="21"/>
      <c r="G271" s="21"/>
      <c r="H271" s="21"/>
      <c r="I271" s="21"/>
      <c r="J271" s="21"/>
      <c r="K271" s="21"/>
    </row>
    <row r="272" spans="1:11" ht="14.1" customHeight="1" x14ac:dyDescent="0.25">
      <c r="A272" s="61"/>
      <c r="B272" s="62"/>
      <c r="C272" s="63"/>
      <c r="D272" s="9"/>
      <c r="E272" s="9" t="s">
        <v>121</v>
      </c>
      <c r="F272" s="9"/>
      <c r="G272" s="9"/>
      <c r="H272" s="9"/>
      <c r="I272" s="9"/>
      <c r="J272" s="9"/>
      <c r="K272" s="9"/>
    </row>
    <row r="273" spans="1:11" ht="14.1" customHeight="1" x14ac:dyDescent="0.25">
      <c r="A273" s="61"/>
      <c r="B273" s="62"/>
      <c r="C273" s="63"/>
      <c r="D273" s="9"/>
      <c r="E273" s="9" t="s">
        <v>126</v>
      </c>
      <c r="F273" s="9"/>
      <c r="G273" s="9"/>
      <c r="H273" s="9"/>
      <c r="I273" s="9"/>
      <c r="J273" s="9"/>
      <c r="K273" s="9"/>
    </row>
    <row r="274" spans="1:11" ht="14.1" customHeight="1" x14ac:dyDescent="0.25">
      <c r="A274" s="61"/>
      <c r="B274" s="62"/>
      <c r="C274" s="63"/>
      <c r="D274" s="9"/>
      <c r="E274" s="9" t="s">
        <v>54</v>
      </c>
      <c r="F274" s="9"/>
      <c r="G274" s="9"/>
      <c r="H274" s="9"/>
      <c r="I274" s="9"/>
      <c r="J274" s="9"/>
      <c r="K274" s="9"/>
    </row>
    <row r="275" spans="1:11" ht="14.1" customHeight="1" x14ac:dyDescent="0.25">
      <c r="A275" s="61"/>
      <c r="B275" s="62"/>
      <c r="C275" s="63"/>
      <c r="D275" s="9"/>
      <c r="E275" s="9" t="s">
        <v>55</v>
      </c>
      <c r="F275" s="9"/>
      <c r="G275" s="9"/>
      <c r="H275" s="9"/>
      <c r="I275" s="9"/>
      <c r="J275" s="9"/>
      <c r="K275" s="9"/>
    </row>
    <row r="276" spans="1:11" ht="14.1" customHeight="1" x14ac:dyDescent="0.25">
      <c r="A276" s="61"/>
      <c r="B276" s="62"/>
      <c r="C276" s="63"/>
      <c r="D276" s="9"/>
      <c r="E276" s="9" t="s">
        <v>157</v>
      </c>
      <c r="F276" s="9"/>
      <c r="G276" s="9"/>
      <c r="H276" s="9"/>
      <c r="I276" s="9"/>
      <c r="J276" s="9"/>
      <c r="K276" s="9"/>
    </row>
    <row r="277" spans="1:11" ht="14.1" customHeight="1" x14ac:dyDescent="0.25">
      <c r="A277" s="61"/>
      <c r="B277" s="62"/>
      <c r="C277" s="63"/>
      <c r="D277" s="9"/>
      <c r="E277" s="9" t="s">
        <v>98</v>
      </c>
      <c r="F277" s="9"/>
      <c r="G277" s="9"/>
      <c r="H277" s="9"/>
      <c r="I277" s="9"/>
      <c r="J277" s="9"/>
      <c r="K277" s="9"/>
    </row>
    <row r="278" spans="1:11" ht="14.1" customHeight="1" x14ac:dyDescent="0.25">
      <c r="A278" s="61"/>
      <c r="B278" s="62"/>
      <c r="C278" s="63"/>
      <c r="D278" s="9"/>
      <c r="E278" s="9" t="s">
        <v>79</v>
      </c>
      <c r="F278" s="9"/>
      <c r="G278" s="9"/>
      <c r="H278" s="9"/>
      <c r="I278" s="9"/>
      <c r="J278" s="9"/>
      <c r="K278" s="9"/>
    </row>
    <row r="279" spans="1:11" ht="14.1" customHeight="1" x14ac:dyDescent="0.25">
      <c r="A279" s="61"/>
      <c r="B279" s="62"/>
      <c r="C279" s="63"/>
      <c r="D279" s="9"/>
      <c r="E279" s="9" t="s">
        <v>66</v>
      </c>
      <c r="F279" s="9"/>
      <c r="G279" s="9"/>
      <c r="H279" s="9"/>
      <c r="I279" s="9"/>
      <c r="J279" s="9"/>
      <c r="K279" s="9"/>
    </row>
    <row r="280" spans="1:11" ht="14.1" customHeight="1" x14ac:dyDescent="0.25">
      <c r="A280" s="61"/>
      <c r="B280" s="62"/>
      <c r="C280" s="63"/>
      <c r="D280" s="9"/>
      <c r="E280" s="9" t="s">
        <v>146</v>
      </c>
      <c r="F280" s="9"/>
      <c r="G280" s="9"/>
      <c r="H280" s="9"/>
      <c r="I280" s="9"/>
      <c r="J280" s="9"/>
      <c r="K280" s="9"/>
    </row>
    <row r="281" spans="1:11" ht="14.1" customHeight="1" x14ac:dyDescent="0.25">
      <c r="A281" s="61"/>
      <c r="B281" s="62"/>
      <c r="C281" s="63"/>
      <c r="D281" s="9"/>
      <c r="E281" s="9"/>
      <c r="F281" s="9"/>
      <c r="G281" s="9"/>
      <c r="H281" s="9"/>
      <c r="I281" s="9"/>
      <c r="J281" s="9"/>
      <c r="K281" s="9"/>
    </row>
    <row r="282" spans="1:11" ht="14.1" customHeight="1" x14ac:dyDescent="0.25">
      <c r="A282" s="61"/>
      <c r="B282" s="62"/>
      <c r="C282" s="63"/>
      <c r="D282" s="9"/>
      <c r="E282" s="9"/>
      <c r="F282" s="9"/>
      <c r="G282" s="9"/>
      <c r="H282" s="9"/>
      <c r="I282" s="9"/>
      <c r="J282" s="9"/>
      <c r="K282" s="9"/>
    </row>
    <row r="283" spans="1:11" ht="14.1" customHeight="1" x14ac:dyDescent="0.25">
      <c r="A283" s="61"/>
      <c r="B283" s="62"/>
      <c r="C283" s="63"/>
      <c r="D283" s="9"/>
      <c r="E283" s="9"/>
      <c r="F283" s="9"/>
      <c r="G283" s="9"/>
      <c r="H283" s="9"/>
      <c r="I283" s="9"/>
      <c r="J283" s="9"/>
      <c r="K283" s="9"/>
    </row>
    <row r="284" spans="1:11" ht="14.1" customHeight="1" x14ac:dyDescent="0.25">
      <c r="A284" s="61"/>
      <c r="B284" s="62"/>
      <c r="C284" s="63"/>
      <c r="D284" s="9"/>
      <c r="E284" s="9"/>
      <c r="F284" s="9"/>
      <c r="G284" s="9"/>
      <c r="H284" s="9"/>
      <c r="I284" s="9"/>
      <c r="J284" s="9"/>
      <c r="K284" s="9"/>
    </row>
    <row r="285" spans="1:11" ht="14.1" customHeight="1" x14ac:dyDescent="0.25">
      <c r="A285" s="61"/>
      <c r="B285" s="62"/>
      <c r="C285" s="63"/>
      <c r="D285" s="9"/>
      <c r="E285" s="9"/>
      <c r="F285" s="9"/>
      <c r="G285" s="9"/>
      <c r="H285" s="9"/>
      <c r="I285" s="9"/>
      <c r="J285" s="9"/>
      <c r="K285" s="9"/>
    </row>
    <row r="286" spans="1:11" ht="14.1" customHeight="1" x14ac:dyDescent="0.25">
      <c r="A286" s="61"/>
      <c r="B286" s="62"/>
      <c r="C286" s="63"/>
      <c r="D286" s="9"/>
      <c r="E286" s="9"/>
      <c r="F286" s="9"/>
      <c r="G286" s="9"/>
      <c r="H286" s="9"/>
      <c r="I286" s="9"/>
      <c r="J286" s="9"/>
      <c r="K286" s="9"/>
    </row>
    <row r="287" spans="1:11" ht="14.1" customHeight="1" x14ac:dyDescent="0.25">
      <c r="A287" s="61"/>
      <c r="B287" s="62"/>
      <c r="C287" s="63"/>
      <c r="D287" s="9"/>
      <c r="E287" s="9"/>
      <c r="F287" s="9"/>
      <c r="G287" s="9"/>
      <c r="H287" s="9"/>
      <c r="I287" s="9"/>
      <c r="J287" s="9"/>
      <c r="K287" s="9"/>
    </row>
    <row r="288" spans="1:11" ht="14.1" customHeight="1" x14ac:dyDescent="0.25">
      <c r="A288" s="61"/>
      <c r="B288" s="62"/>
      <c r="C288" s="63"/>
      <c r="D288" s="9"/>
      <c r="E288" s="9"/>
      <c r="F288" s="9"/>
      <c r="G288" s="9"/>
      <c r="H288" s="9"/>
      <c r="I288" s="9"/>
      <c r="J288" s="9"/>
      <c r="K288" s="9"/>
    </row>
    <row r="289" spans="1:11" ht="14.1" customHeight="1" x14ac:dyDescent="0.25">
      <c r="A289" s="61"/>
      <c r="B289" s="62"/>
      <c r="C289" s="63"/>
      <c r="D289" s="9"/>
      <c r="E289" s="9"/>
      <c r="F289" s="9"/>
      <c r="G289" s="9"/>
      <c r="H289" s="9"/>
      <c r="I289" s="9"/>
      <c r="J289" s="9"/>
      <c r="K289" s="9"/>
    </row>
    <row r="290" spans="1:11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  <c r="I290" s="15"/>
      <c r="J290" s="15"/>
      <c r="K290" s="15"/>
    </row>
    <row r="291" spans="1:11" ht="24.95" customHeight="1" x14ac:dyDescent="0.25">
      <c r="A291" s="24"/>
      <c r="B291" s="24"/>
      <c r="C291" s="25"/>
      <c r="D291" s="26" t="str">
        <f t="shared" ref="D291:K291" si="0"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64</v>
      </c>
      <c r="E291" s="26" t="str">
        <f t="shared" si="0"/>
        <v>Présents : 73</v>
      </c>
      <c r="F291" s="26" t="str">
        <f t="shared" si="0"/>
        <v>Présents : 83</v>
      </c>
      <c r="G291" s="26" t="str">
        <f t="shared" si="0"/>
        <v>Présents : 80</v>
      </c>
      <c r="H291" s="26" t="str">
        <f t="shared" si="0"/>
        <v>Présents : 63</v>
      </c>
      <c r="I291" s="26" t="str">
        <f t="shared" si="0"/>
        <v>Présents : 69</v>
      </c>
      <c r="J291" s="26" t="str">
        <f t="shared" si="0"/>
        <v>Présents : 62</v>
      </c>
      <c r="K291" s="26" t="str">
        <f t="shared" si="0"/>
        <v>Présents : 57</v>
      </c>
    </row>
    <row r="292" spans="1:11" ht="24.95" customHeight="1" x14ac:dyDescent="0.25">
      <c r="A292" s="24"/>
      <c r="B292" s="24"/>
      <c r="C292" s="24"/>
      <c r="D292" s="27" t="str">
        <f t="shared" ref="D292:K292" si="1">CONCATENATE("Repos / Récup : ",COUNTA(D151:D186))</f>
        <v>Repos / Récup : 0</v>
      </c>
      <c r="E292" s="27" t="str">
        <f t="shared" si="1"/>
        <v>Repos / Récup : 2</v>
      </c>
      <c r="F292" s="27" t="str">
        <f t="shared" si="1"/>
        <v>Repos / Récup : 1</v>
      </c>
      <c r="G292" s="27" t="str">
        <f t="shared" si="1"/>
        <v>Repos / Récup : 7</v>
      </c>
      <c r="H292" s="27" t="str">
        <f t="shared" si="1"/>
        <v>Repos / Récup : 25</v>
      </c>
      <c r="I292" s="27" t="str">
        <f t="shared" si="1"/>
        <v>Repos / Récup : 21</v>
      </c>
      <c r="J292" s="27" t="str">
        <f t="shared" si="1"/>
        <v>Repos / Récup : 29</v>
      </c>
      <c r="K292" s="27" t="str">
        <f t="shared" si="1"/>
        <v>Repos / Récup : 30</v>
      </c>
    </row>
    <row r="293" spans="1:11" ht="24.95" customHeight="1" x14ac:dyDescent="0.25">
      <c r="A293" s="24"/>
      <c r="B293" s="24"/>
      <c r="C293" s="24"/>
      <c r="D293" s="28" t="str">
        <f t="shared" ref="D293:K293" si="2">CONCATENATE("Congés VA : ",COUNTA(D235:D270))</f>
        <v>Congés VA : 24</v>
      </c>
      <c r="E293" s="28" t="str">
        <f t="shared" si="2"/>
        <v>Congés VA : 19</v>
      </c>
      <c r="F293" s="28" t="str">
        <f t="shared" si="2"/>
        <v>Congés VA : 8</v>
      </c>
      <c r="G293" s="28" t="str">
        <f t="shared" si="2"/>
        <v>Congés VA : 5</v>
      </c>
      <c r="H293" s="28" t="str">
        <f t="shared" si="2"/>
        <v>Congés VA : 1</v>
      </c>
      <c r="I293" s="28" t="str">
        <f t="shared" si="2"/>
        <v>Congés VA : 0</v>
      </c>
      <c r="J293" s="28" t="str">
        <f t="shared" si="2"/>
        <v>Congés VA : 0</v>
      </c>
      <c r="K293" s="28" t="str">
        <f t="shared" si="2"/>
        <v>Congés VA : 3</v>
      </c>
    </row>
    <row r="294" spans="1:11" ht="24.95" customHeight="1" x14ac:dyDescent="0.25">
      <c r="A294" s="24"/>
      <c r="B294" s="24"/>
      <c r="C294" s="24"/>
      <c r="D294" s="29" t="str">
        <f t="shared" ref="D294:K294" si="3">CONCATENATE("Congés : ",COUNTA(D221:D224))</f>
        <v>Congés : 0</v>
      </c>
      <c r="E294" s="29" t="str">
        <f t="shared" si="3"/>
        <v>Congés : 0</v>
      </c>
      <c r="F294" s="29" t="str">
        <f t="shared" si="3"/>
        <v>Congés : 0</v>
      </c>
      <c r="G294" s="29" t="str">
        <f t="shared" si="3"/>
        <v>Congés : 0</v>
      </c>
      <c r="H294" s="29" t="str">
        <f t="shared" si="3"/>
        <v>Congés : 2</v>
      </c>
      <c r="I294" s="29" t="str">
        <f t="shared" si="3"/>
        <v>Congés : 0</v>
      </c>
      <c r="J294" s="29" t="str">
        <f t="shared" si="3"/>
        <v>Congés : 0</v>
      </c>
      <c r="K294" s="29" t="str">
        <f t="shared" si="3"/>
        <v>Congés : 1</v>
      </c>
    </row>
    <row r="295" spans="1:11" ht="24.95" customHeight="1" x14ac:dyDescent="0.25">
      <c r="A295" s="24"/>
      <c r="B295" s="24"/>
      <c r="C295" s="24"/>
      <c r="D295" s="28" t="str">
        <f t="shared" ref="D295:K295" si="4">CONCATENATE("Malades : ",COUNTA(D187:D206))</f>
        <v>Malades : 6</v>
      </c>
      <c r="E295" s="28" t="str">
        <f t="shared" si="4"/>
        <v>Malades : 6</v>
      </c>
      <c r="F295" s="28" t="str">
        <f t="shared" si="4"/>
        <v>Malades : 6</v>
      </c>
      <c r="G295" s="28" t="str">
        <f t="shared" si="4"/>
        <v>Malades : 6</v>
      </c>
      <c r="H295" s="28" t="str">
        <f t="shared" si="4"/>
        <v>Malades : 7</v>
      </c>
      <c r="I295" s="28" t="str">
        <f t="shared" si="4"/>
        <v>Malades : 10</v>
      </c>
      <c r="J295" s="28" t="str">
        <f t="shared" si="4"/>
        <v>Malades : 8</v>
      </c>
      <c r="K295" s="28" t="str">
        <f t="shared" si="4"/>
        <v>Malades : 8</v>
      </c>
    </row>
    <row r="296" spans="1:11" ht="24.95" customHeight="1" x14ac:dyDescent="0.25">
      <c r="A296" s="24"/>
      <c r="B296" s="24"/>
      <c r="C296" s="24"/>
      <c r="D296" s="29" t="str">
        <f t="shared" ref="D296:K296" si="5">CONCATENATE("Blessés : ",COUNTA(D229:D234))</f>
        <v>Blessés : 3</v>
      </c>
      <c r="E296" s="29" t="str">
        <f t="shared" si="5"/>
        <v>Blessés : 2</v>
      </c>
      <c r="F296" s="29" t="str">
        <f t="shared" si="5"/>
        <v>Blessés : 3</v>
      </c>
      <c r="G296" s="29" t="str">
        <f t="shared" si="5"/>
        <v>Blessés : 3</v>
      </c>
      <c r="H296" s="29" t="str">
        <f t="shared" si="5"/>
        <v>Blessés : 3</v>
      </c>
      <c r="I296" s="29" t="str">
        <f t="shared" si="5"/>
        <v>Blessés : 2</v>
      </c>
      <c r="J296" s="29" t="str">
        <f t="shared" si="5"/>
        <v>Blessés : 2</v>
      </c>
      <c r="K296" s="29" t="str">
        <f t="shared" si="5"/>
        <v>Blessés : 2</v>
      </c>
    </row>
    <row r="297" spans="1:11" ht="24.95" customHeight="1" thickBot="1" x14ac:dyDescent="0.3">
      <c r="A297" s="24"/>
      <c r="B297" s="24"/>
      <c r="C297" s="24"/>
      <c r="D297" s="30" t="str">
        <f t="shared" ref="D297:K297" si="6">CONCATENATE("Divers : ",COUNTA(D225:D228))</f>
        <v>Divers : 3</v>
      </c>
      <c r="E297" s="30" t="str">
        <f t="shared" si="6"/>
        <v>Divers : 3</v>
      </c>
      <c r="F297" s="30" t="str">
        <f t="shared" si="6"/>
        <v>Divers : 3</v>
      </c>
      <c r="G297" s="30" t="str">
        <f t="shared" si="6"/>
        <v>Divers : 3</v>
      </c>
      <c r="H297" s="30" t="str">
        <f t="shared" si="6"/>
        <v>Divers : 3</v>
      </c>
      <c r="I297" s="30" t="str">
        <f t="shared" si="6"/>
        <v>Divers : 3</v>
      </c>
      <c r="J297" s="30" t="str">
        <f t="shared" si="6"/>
        <v>Divers : 3</v>
      </c>
      <c r="K297" s="30" t="str">
        <f t="shared" si="6"/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16" width="24.7109375" customWidth="1"/>
  </cols>
  <sheetData>
    <row r="1" spans="1:16" ht="14.1" customHeight="1" x14ac:dyDescent="0.25">
      <c r="A1" s="144" t="str">
        <f>UPPER(CONCATENATE("Fiche récapitulative du mois de ", TEXT(D2, "mmmm"), " ", YEAR(D2)))</f>
        <v>FICHE RÉCAPITULATIVE DU MOIS DE MAI 2016</v>
      </c>
      <c r="B1" s="145"/>
      <c r="C1" s="146"/>
      <c r="D1" s="1" t="s">
        <v>214</v>
      </c>
      <c r="E1" s="1" t="s">
        <v>214</v>
      </c>
      <c r="F1" s="1" t="s">
        <v>214</v>
      </c>
      <c r="G1" s="1" t="s">
        <v>214</v>
      </c>
      <c r="H1" s="1" t="s">
        <v>214</v>
      </c>
      <c r="I1" s="1" t="s">
        <v>214</v>
      </c>
      <c r="J1" s="1" t="s">
        <v>214</v>
      </c>
      <c r="K1" s="1" t="s">
        <v>214</v>
      </c>
      <c r="L1" s="1" t="s">
        <v>214</v>
      </c>
      <c r="M1" s="1" t="s">
        <v>214</v>
      </c>
      <c r="N1" s="1" t="s">
        <v>214</v>
      </c>
      <c r="O1" s="1" t="s">
        <v>214</v>
      </c>
      <c r="P1" s="1" t="s">
        <v>214</v>
      </c>
    </row>
    <row r="2" spans="1:16" ht="14.1" customHeight="1" thickBot="1" x14ac:dyDescent="0.3">
      <c r="A2" s="147"/>
      <c r="B2" s="148"/>
      <c r="C2" s="149"/>
      <c r="D2" s="3">
        <v>42494</v>
      </c>
      <c r="E2" s="3">
        <v>42498</v>
      </c>
      <c r="F2" s="3">
        <v>42502</v>
      </c>
      <c r="G2" s="3">
        <v>42506</v>
      </c>
      <c r="H2" s="3">
        <v>42510</v>
      </c>
      <c r="I2" s="3">
        <v>42510</v>
      </c>
      <c r="J2" s="3">
        <v>42514</v>
      </c>
      <c r="K2" s="3">
        <v>42514</v>
      </c>
      <c r="L2" s="3">
        <v>42514</v>
      </c>
      <c r="M2" s="3">
        <v>42514</v>
      </c>
      <c r="N2" s="3">
        <v>42518</v>
      </c>
      <c r="O2" s="3">
        <v>42518</v>
      </c>
      <c r="P2" s="3">
        <v>42518</v>
      </c>
    </row>
    <row r="3" spans="1:16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65</v>
      </c>
      <c r="K3" s="5" t="s">
        <v>65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</row>
    <row r="4" spans="1:16" ht="14.1" customHeight="1" x14ac:dyDescent="0.25">
      <c r="A4" s="151"/>
      <c r="B4" s="123"/>
      <c r="C4" s="6" t="s">
        <v>3</v>
      </c>
      <c r="D4" s="7" t="s">
        <v>54</v>
      </c>
      <c r="E4" s="7" t="s">
        <v>54</v>
      </c>
      <c r="F4" s="7" t="s">
        <v>54</v>
      </c>
      <c r="G4" s="7" t="s">
        <v>187</v>
      </c>
      <c r="H4" s="7" t="s">
        <v>187</v>
      </c>
      <c r="I4" s="7" t="s">
        <v>187</v>
      </c>
      <c r="J4" s="7" t="s">
        <v>54</v>
      </c>
      <c r="K4" s="7" t="s">
        <v>54</v>
      </c>
      <c r="L4" s="7" t="s">
        <v>54</v>
      </c>
      <c r="M4" s="7" t="s">
        <v>54</v>
      </c>
      <c r="N4" s="7" t="s">
        <v>143</v>
      </c>
      <c r="O4" s="7" t="s">
        <v>143</v>
      </c>
      <c r="P4" s="7" t="s">
        <v>143</v>
      </c>
    </row>
    <row r="5" spans="1:16" ht="14.1" customHeight="1" x14ac:dyDescent="0.25">
      <c r="A5" s="151"/>
      <c r="B5" s="123"/>
      <c r="C5" s="6" t="s">
        <v>4</v>
      </c>
      <c r="D5" s="8" t="s">
        <v>61</v>
      </c>
      <c r="E5" s="8" t="s">
        <v>153</v>
      </c>
      <c r="F5" s="8" t="s">
        <v>153</v>
      </c>
      <c r="G5" s="8" t="s">
        <v>63</v>
      </c>
      <c r="H5" s="8" t="s">
        <v>153</v>
      </c>
      <c r="I5" s="8" t="s">
        <v>153</v>
      </c>
      <c r="J5" s="8" t="s">
        <v>153</v>
      </c>
      <c r="K5" s="8" t="s">
        <v>56</v>
      </c>
      <c r="L5" s="8" t="s">
        <v>153</v>
      </c>
      <c r="M5" s="8" t="s">
        <v>56</v>
      </c>
      <c r="N5" s="8" t="s">
        <v>63</v>
      </c>
      <c r="O5" s="8" t="s">
        <v>63</v>
      </c>
      <c r="P5" s="8" t="s">
        <v>63</v>
      </c>
    </row>
    <row r="6" spans="1:16" ht="14.1" customHeight="1" x14ac:dyDescent="0.25">
      <c r="A6" s="151"/>
      <c r="B6" s="123"/>
      <c r="C6" s="127" t="s">
        <v>5</v>
      </c>
      <c r="D6" s="9" t="s">
        <v>172</v>
      </c>
      <c r="E6" s="9" t="s">
        <v>58</v>
      </c>
      <c r="F6" s="9" t="s">
        <v>58</v>
      </c>
      <c r="G6" s="9" t="s">
        <v>61</v>
      </c>
      <c r="H6" s="9" t="s">
        <v>61</v>
      </c>
      <c r="I6" s="9" t="s">
        <v>61</v>
      </c>
      <c r="J6" s="9" t="s">
        <v>172</v>
      </c>
      <c r="K6" s="9"/>
      <c r="L6" s="9" t="s">
        <v>172</v>
      </c>
      <c r="M6" s="9"/>
      <c r="N6" s="9"/>
      <c r="O6" s="9"/>
      <c r="P6" s="9"/>
    </row>
    <row r="7" spans="1:16" ht="14.1" customHeight="1" x14ac:dyDescent="0.25">
      <c r="A7" s="151"/>
      <c r="B7" s="123"/>
      <c r="C7" s="127"/>
      <c r="D7" s="9" t="s">
        <v>57</v>
      </c>
      <c r="E7" s="9" t="s">
        <v>172</v>
      </c>
      <c r="F7" s="9" t="s">
        <v>172</v>
      </c>
      <c r="G7" s="9" t="s">
        <v>172</v>
      </c>
      <c r="H7" s="9" t="s">
        <v>230</v>
      </c>
      <c r="I7" s="9" t="s">
        <v>230</v>
      </c>
      <c r="J7" s="9" t="s">
        <v>57</v>
      </c>
      <c r="K7" s="9" t="s">
        <v>57</v>
      </c>
      <c r="L7" s="9" t="s">
        <v>57</v>
      </c>
      <c r="M7" s="9" t="s">
        <v>57</v>
      </c>
      <c r="N7" s="9" t="s">
        <v>172</v>
      </c>
      <c r="O7" s="9" t="s">
        <v>172</v>
      </c>
      <c r="P7" s="9" t="s">
        <v>172</v>
      </c>
    </row>
    <row r="8" spans="1:16" ht="14.1" customHeight="1" x14ac:dyDescent="0.25">
      <c r="A8" s="151"/>
      <c r="B8" s="123"/>
      <c r="C8" s="127"/>
      <c r="D8" s="9" t="s">
        <v>63</v>
      </c>
      <c r="E8" s="9" t="s">
        <v>63</v>
      </c>
      <c r="F8" s="9" t="s">
        <v>63</v>
      </c>
      <c r="G8" s="9" t="s">
        <v>57</v>
      </c>
      <c r="H8" s="9" t="s">
        <v>58</v>
      </c>
      <c r="I8" s="9" t="s">
        <v>58</v>
      </c>
      <c r="J8" s="9" t="s">
        <v>58</v>
      </c>
      <c r="K8" s="9" t="s">
        <v>58</v>
      </c>
      <c r="L8" s="9" t="s">
        <v>58</v>
      </c>
      <c r="M8" s="9" t="s">
        <v>58</v>
      </c>
      <c r="N8" s="9" t="s">
        <v>61</v>
      </c>
      <c r="O8" s="9" t="s">
        <v>61</v>
      </c>
      <c r="P8" s="9" t="s">
        <v>61</v>
      </c>
    </row>
    <row r="9" spans="1:16" ht="14.1" customHeight="1" x14ac:dyDescent="0.25">
      <c r="A9" s="151"/>
      <c r="B9" s="123"/>
      <c r="C9" s="127"/>
      <c r="D9" s="9" t="s">
        <v>56</v>
      </c>
      <c r="E9" s="9"/>
      <c r="F9" s="9" t="s">
        <v>61</v>
      </c>
      <c r="G9" s="9" t="s">
        <v>230</v>
      </c>
      <c r="H9" s="9" t="s">
        <v>172</v>
      </c>
      <c r="I9" s="9" t="s">
        <v>172</v>
      </c>
      <c r="J9" s="9" t="s">
        <v>230</v>
      </c>
      <c r="K9" s="9" t="s">
        <v>230</v>
      </c>
      <c r="L9" s="9" t="s">
        <v>230</v>
      </c>
      <c r="M9" s="9" t="s">
        <v>230</v>
      </c>
      <c r="N9" s="9" t="s">
        <v>55</v>
      </c>
      <c r="O9" s="9" t="s">
        <v>55</v>
      </c>
      <c r="P9" s="9" t="s">
        <v>55</v>
      </c>
    </row>
    <row r="10" spans="1:16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59</v>
      </c>
      <c r="F10" s="10" t="s">
        <v>59</v>
      </c>
      <c r="G10" s="10" t="s">
        <v>59</v>
      </c>
      <c r="H10" s="10" t="s">
        <v>59</v>
      </c>
      <c r="I10" s="10" t="s">
        <v>59</v>
      </c>
      <c r="J10" s="10" t="s">
        <v>59</v>
      </c>
      <c r="K10" s="10" t="s">
        <v>59</v>
      </c>
      <c r="L10" s="10" t="s">
        <v>59</v>
      </c>
      <c r="M10" s="10" t="s">
        <v>59</v>
      </c>
      <c r="N10" s="10" t="s">
        <v>59</v>
      </c>
      <c r="O10" s="10" t="s">
        <v>59</v>
      </c>
      <c r="P10" s="10" t="s">
        <v>59</v>
      </c>
    </row>
    <row r="11" spans="1:16" ht="14.1" customHeight="1" x14ac:dyDescent="0.25">
      <c r="A11" s="151"/>
      <c r="B11" s="123"/>
      <c r="C11" s="6" t="s">
        <v>3</v>
      </c>
      <c r="D11" s="7" t="s">
        <v>60</v>
      </c>
      <c r="E11" s="7" t="s">
        <v>60</v>
      </c>
      <c r="F11" s="7" t="s">
        <v>60</v>
      </c>
      <c r="G11" s="7" t="s">
        <v>125</v>
      </c>
      <c r="H11" s="7" t="s">
        <v>90</v>
      </c>
      <c r="I11" s="7" t="s">
        <v>90</v>
      </c>
      <c r="J11" s="7" t="s">
        <v>121</v>
      </c>
      <c r="K11" s="7" t="s">
        <v>121</v>
      </c>
      <c r="L11" s="7" t="s">
        <v>121</v>
      </c>
      <c r="M11" s="7" t="s">
        <v>131</v>
      </c>
      <c r="N11" s="7" t="s">
        <v>57</v>
      </c>
      <c r="O11" s="7" t="s">
        <v>57</v>
      </c>
      <c r="P11" s="7" t="s">
        <v>57</v>
      </c>
    </row>
    <row r="12" spans="1:16" ht="14.1" customHeight="1" x14ac:dyDescent="0.25">
      <c r="A12" s="151"/>
      <c r="B12" s="123"/>
      <c r="C12" s="6" t="s">
        <v>4</v>
      </c>
      <c r="D12" s="8" t="s">
        <v>153</v>
      </c>
      <c r="E12" s="8" t="s">
        <v>230</v>
      </c>
      <c r="F12" s="8" t="s">
        <v>55</v>
      </c>
      <c r="G12" s="8" t="s">
        <v>153</v>
      </c>
      <c r="H12" s="8" t="s">
        <v>166</v>
      </c>
      <c r="I12" s="8" t="s">
        <v>166</v>
      </c>
      <c r="J12" s="8" t="s">
        <v>63</v>
      </c>
      <c r="K12" s="8" t="s">
        <v>63</v>
      </c>
      <c r="L12" s="8" t="s">
        <v>63</v>
      </c>
      <c r="M12" s="8" t="s">
        <v>63</v>
      </c>
      <c r="N12" s="8" t="s">
        <v>153</v>
      </c>
      <c r="O12" s="8" t="s">
        <v>153</v>
      </c>
      <c r="P12" s="8" t="s">
        <v>153</v>
      </c>
    </row>
    <row r="13" spans="1:16" ht="14.1" customHeight="1" x14ac:dyDescent="0.25">
      <c r="A13" s="151"/>
      <c r="B13" s="123" t="s">
        <v>7</v>
      </c>
      <c r="C13" s="6" t="s">
        <v>2</v>
      </c>
      <c r="D13" s="10" t="s">
        <v>62</v>
      </c>
      <c r="E13" s="10" t="s">
        <v>287</v>
      </c>
      <c r="F13" s="10" t="s">
        <v>62</v>
      </c>
      <c r="G13" s="10" t="s">
        <v>62</v>
      </c>
      <c r="H13" s="10" t="s">
        <v>62</v>
      </c>
      <c r="I13" s="10" t="s">
        <v>62</v>
      </c>
      <c r="J13" s="10" t="s">
        <v>62</v>
      </c>
      <c r="K13" s="10" t="s">
        <v>62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</row>
    <row r="14" spans="1:16" ht="14.1" customHeight="1" x14ac:dyDescent="0.25">
      <c r="A14" s="151"/>
      <c r="B14" s="123"/>
      <c r="C14" s="6" t="s">
        <v>3</v>
      </c>
      <c r="D14" s="7" t="s">
        <v>230</v>
      </c>
      <c r="E14" s="7" t="s">
        <v>131</v>
      </c>
      <c r="F14" s="7" t="s">
        <v>57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4.1" customHeight="1" x14ac:dyDescent="0.25">
      <c r="A15" s="151"/>
      <c r="B15" s="123"/>
      <c r="C15" s="6" t="s">
        <v>4</v>
      </c>
      <c r="D15" s="8"/>
      <c r="E15" s="8"/>
      <c r="F15" s="8" t="s">
        <v>56</v>
      </c>
      <c r="G15" s="8" t="s">
        <v>56</v>
      </c>
      <c r="H15" s="8" t="s">
        <v>55</v>
      </c>
      <c r="I15" s="8" t="s">
        <v>55</v>
      </c>
      <c r="J15" s="8" t="s">
        <v>55</v>
      </c>
      <c r="K15" s="8" t="s">
        <v>55</v>
      </c>
      <c r="L15" s="8" t="s">
        <v>55</v>
      </c>
      <c r="M15" s="8" t="s">
        <v>55</v>
      </c>
      <c r="N15" s="8" t="s">
        <v>58</v>
      </c>
      <c r="O15" s="8" t="s">
        <v>58</v>
      </c>
      <c r="P15" s="8" t="s">
        <v>58</v>
      </c>
    </row>
    <row r="16" spans="1:16" ht="14.1" customHeight="1" x14ac:dyDescent="0.25">
      <c r="A16" s="151"/>
      <c r="B16" s="123"/>
      <c r="C16" s="6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14.1" customHeight="1" x14ac:dyDescent="0.25">
      <c r="A17" s="151"/>
      <c r="B17" s="123" t="s">
        <v>8</v>
      </c>
      <c r="C17" s="6" t="s">
        <v>2</v>
      </c>
      <c r="D17" s="10" t="s">
        <v>177</v>
      </c>
      <c r="E17" s="10" t="s">
        <v>177</v>
      </c>
      <c r="F17" s="10" t="s">
        <v>177</v>
      </c>
      <c r="G17" s="10" t="s">
        <v>177</v>
      </c>
      <c r="H17" s="10" t="s">
        <v>177</v>
      </c>
      <c r="I17" s="10" t="s">
        <v>177</v>
      </c>
      <c r="J17" s="10" t="s">
        <v>177</v>
      </c>
      <c r="K17" s="10" t="s">
        <v>177</v>
      </c>
      <c r="L17" s="10" t="s">
        <v>177</v>
      </c>
      <c r="M17" s="10" t="s">
        <v>177</v>
      </c>
      <c r="N17" s="10" t="s">
        <v>177</v>
      </c>
      <c r="O17" s="10" t="s">
        <v>177</v>
      </c>
      <c r="P17" s="10" t="s">
        <v>177</v>
      </c>
    </row>
    <row r="18" spans="1:16" ht="14.1" customHeight="1" x14ac:dyDescent="0.25">
      <c r="A18" s="151"/>
      <c r="B18" s="123"/>
      <c r="C18" s="6" t="s">
        <v>3</v>
      </c>
      <c r="D18" s="7" t="s">
        <v>55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4.1" customHeight="1" x14ac:dyDescent="0.25">
      <c r="A20" s="141" t="s">
        <v>9</v>
      </c>
      <c r="B20" s="122" t="s">
        <v>1</v>
      </c>
      <c r="C20" s="2" t="s">
        <v>2</v>
      </c>
      <c r="D20" s="5" t="s">
        <v>255</v>
      </c>
      <c r="E20" s="5" t="s">
        <v>255</v>
      </c>
      <c r="F20" s="5" t="s">
        <v>255</v>
      </c>
      <c r="G20" s="5" t="s">
        <v>255</v>
      </c>
      <c r="H20" s="5" t="s">
        <v>255</v>
      </c>
      <c r="I20" s="5" t="s">
        <v>255</v>
      </c>
      <c r="J20" s="5" t="s">
        <v>255</v>
      </c>
      <c r="K20" s="5" t="s">
        <v>255</v>
      </c>
      <c r="L20" s="5" t="s">
        <v>255</v>
      </c>
      <c r="M20" s="5" t="s">
        <v>255</v>
      </c>
      <c r="N20" s="5" t="s">
        <v>255</v>
      </c>
      <c r="O20" s="5" t="s">
        <v>255</v>
      </c>
      <c r="P20" s="5" t="s">
        <v>255</v>
      </c>
    </row>
    <row r="21" spans="1:16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145</v>
      </c>
      <c r="G21" s="7" t="s">
        <v>66</v>
      </c>
      <c r="H21" s="7" t="s">
        <v>66</v>
      </c>
      <c r="I21" s="7" t="s">
        <v>66</v>
      </c>
      <c r="J21" s="7" t="s">
        <v>66</v>
      </c>
      <c r="K21" s="7" t="s">
        <v>66</v>
      </c>
      <c r="L21" s="7" t="s">
        <v>66</v>
      </c>
      <c r="M21" s="7" t="s">
        <v>66</v>
      </c>
      <c r="N21" s="7" t="s">
        <v>93</v>
      </c>
      <c r="O21" s="7" t="s">
        <v>93</v>
      </c>
      <c r="P21" s="7" t="s">
        <v>93</v>
      </c>
    </row>
    <row r="22" spans="1:16" ht="14.1" customHeight="1" x14ac:dyDescent="0.25">
      <c r="A22" s="142"/>
      <c r="B22" s="123"/>
      <c r="C22" s="6" t="s">
        <v>4</v>
      </c>
      <c r="D22" s="8" t="s">
        <v>68</v>
      </c>
      <c r="E22" s="8" t="s">
        <v>67</v>
      </c>
      <c r="F22" s="8" t="s">
        <v>67</v>
      </c>
      <c r="G22" s="8" t="s">
        <v>73</v>
      </c>
      <c r="H22" s="8" t="s">
        <v>67</v>
      </c>
      <c r="I22" s="8" t="s">
        <v>67</v>
      </c>
      <c r="J22" s="8" t="s">
        <v>167</v>
      </c>
      <c r="K22" s="8" t="s">
        <v>167</v>
      </c>
      <c r="L22" s="8" t="s">
        <v>167</v>
      </c>
      <c r="M22" s="8" t="s">
        <v>167</v>
      </c>
      <c r="N22" s="8" t="s">
        <v>73</v>
      </c>
      <c r="O22" s="8" t="s">
        <v>73</v>
      </c>
      <c r="P22" s="8" t="s">
        <v>73</v>
      </c>
    </row>
    <row r="23" spans="1:16" ht="14.1" customHeight="1" x14ac:dyDescent="0.25">
      <c r="A23" s="142"/>
      <c r="B23" s="123"/>
      <c r="C23" s="127" t="s">
        <v>5</v>
      </c>
      <c r="D23" s="9" t="s">
        <v>271</v>
      </c>
      <c r="E23" s="9" t="s">
        <v>271</v>
      </c>
      <c r="F23" s="9" t="s">
        <v>125</v>
      </c>
      <c r="G23" s="9" t="s">
        <v>186</v>
      </c>
      <c r="H23" s="9" t="s">
        <v>70</v>
      </c>
      <c r="I23" s="9" t="s">
        <v>70</v>
      </c>
      <c r="J23" s="9"/>
      <c r="K23" s="9"/>
      <c r="L23" s="9"/>
      <c r="M23" s="9"/>
      <c r="N23" s="9"/>
      <c r="O23" s="9"/>
      <c r="P23" s="9"/>
    </row>
    <row r="24" spans="1:16" ht="14.1" customHeight="1" x14ac:dyDescent="0.25">
      <c r="A24" s="142"/>
      <c r="B24" s="123"/>
      <c r="C24" s="127"/>
      <c r="D24" s="9" t="s">
        <v>73</v>
      </c>
      <c r="E24" s="9" t="s">
        <v>69</v>
      </c>
      <c r="F24" s="9" t="s">
        <v>69</v>
      </c>
      <c r="G24" s="9" t="s">
        <v>68</v>
      </c>
      <c r="H24" s="9" t="s">
        <v>273</v>
      </c>
      <c r="I24" s="9" t="s">
        <v>273</v>
      </c>
      <c r="J24" s="9" t="s">
        <v>69</v>
      </c>
      <c r="K24" s="9" t="s">
        <v>69</v>
      </c>
      <c r="L24" s="9" t="s">
        <v>69</v>
      </c>
      <c r="M24" s="9" t="s">
        <v>69</v>
      </c>
      <c r="N24" s="9" t="s">
        <v>69</v>
      </c>
      <c r="O24" s="9" t="s">
        <v>69</v>
      </c>
      <c r="P24" s="9" t="s">
        <v>69</v>
      </c>
    </row>
    <row r="25" spans="1:16" ht="14.1" customHeight="1" x14ac:dyDescent="0.25">
      <c r="A25" s="142"/>
      <c r="B25" s="123"/>
      <c r="C25" s="127"/>
      <c r="D25" s="9" t="s">
        <v>75</v>
      </c>
      <c r="E25" s="9" t="s">
        <v>75</v>
      </c>
      <c r="F25" s="9" t="s">
        <v>68</v>
      </c>
      <c r="G25" s="9" t="s">
        <v>166</v>
      </c>
      <c r="H25" s="9" t="s">
        <v>69</v>
      </c>
      <c r="I25" s="9" t="s">
        <v>69</v>
      </c>
      <c r="J25" s="9" t="s">
        <v>108</v>
      </c>
      <c r="K25" s="9" t="s">
        <v>108</v>
      </c>
      <c r="L25" s="9" t="s">
        <v>108</v>
      </c>
      <c r="M25" s="9" t="s">
        <v>108</v>
      </c>
      <c r="N25" s="9" t="s">
        <v>67</v>
      </c>
      <c r="O25" s="9" t="s">
        <v>67</v>
      </c>
      <c r="P25" s="9" t="s">
        <v>67</v>
      </c>
    </row>
    <row r="26" spans="1:16" ht="14.1" customHeight="1" x14ac:dyDescent="0.25">
      <c r="A26" s="142"/>
      <c r="B26" s="123"/>
      <c r="C26" s="127"/>
      <c r="D26" s="9" t="s">
        <v>108</v>
      </c>
      <c r="E26" s="9" t="s">
        <v>108</v>
      </c>
      <c r="F26" s="9" t="s">
        <v>128</v>
      </c>
      <c r="G26" s="9" t="s">
        <v>108</v>
      </c>
      <c r="H26" s="9" t="s">
        <v>108</v>
      </c>
      <c r="I26" s="9" t="s">
        <v>108</v>
      </c>
      <c r="J26" s="9" t="s">
        <v>70</v>
      </c>
      <c r="K26" s="9" t="s">
        <v>70</v>
      </c>
      <c r="L26" s="9" t="s">
        <v>70</v>
      </c>
      <c r="M26" s="9" t="s">
        <v>70</v>
      </c>
      <c r="N26" s="9" t="s">
        <v>108</v>
      </c>
      <c r="O26" s="9" t="s">
        <v>108</v>
      </c>
      <c r="P26" s="9" t="s">
        <v>108</v>
      </c>
    </row>
    <row r="27" spans="1:16" ht="14.1" customHeight="1" x14ac:dyDescent="0.25">
      <c r="A27" s="142"/>
      <c r="B27" s="123" t="s">
        <v>6</v>
      </c>
      <c r="C27" s="6" t="s">
        <v>2</v>
      </c>
      <c r="D27" s="10" t="s">
        <v>213</v>
      </c>
      <c r="E27" s="10" t="s">
        <v>71</v>
      </c>
      <c r="F27" s="10" t="s">
        <v>213</v>
      </c>
      <c r="G27" s="10" t="s">
        <v>213</v>
      </c>
      <c r="H27" s="10" t="s">
        <v>213</v>
      </c>
      <c r="I27" s="10" t="s">
        <v>213</v>
      </c>
      <c r="J27" s="10" t="s">
        <v>213</v>
      </c>
      <c r="K27" s="10" t="s">
        <v>213</v>
      </c>
      <c r="L27" s="10" t="s">
        <v>71</v>
      </c>
      <c r="M27" s="10" t="s">
        <v>71</v>
      </c>
      <c r="N27" s="10" t="s">
        <v>213</v>
      </c>
      <c r="O27" s="10" t="s">
        <v>213</v>
      </c>
      <c r="P27" s="10" t="s">
        <v>71</v>
      </c>
    </row>
    <row r="28" spans="1:16" ht="14.1" customHeight="1" x14ac:dyDescent="0.25">
      <c r="A28" s="142"/>
      <c r="B28" s="123"/>
      <c r="C28" s="6" t="s">
        <v>3</v>
      </c>
      <c r="D28" s="7" t="s">
        <v>121</v>
      </c>
      <c r="E28" s="7" t="s">
        <v>72</v>
      </c>
      <c r="F28" s="7" t="s">
        <v>72</v>
      </c>
      <c r="G28" s="7" t="s">
        <v>70</v>
      </c>
      <c r="H28" s="7" t="s">
        <v>72</v>
      </c>
      <c r="I28" s="7" t="s">
        <v>72</v>
      </c>
      <c r="J28" s="7" t="s">
        <v>72</v>
      </c>
      <c r="K28" s="7" t="s">
        <v>72</v>
      </c>
      <c r="L28" s="7" t="s">
        <v>72</v>
      </c>
      <c r="M28" s="7" t="s">
        <v>72</v>
      </c>
      <c r="N28" s="7" t="s">
        <v>125</v>
      </c>
      <c r="O28" s="7" t="s">
        <v>125</v>
      </c>
      <c r="P28" s="7" t="s">
        <v>125</v>
      </c>
    </row>
    <row r="29" spans="1:16" ht="14.1" customHeight="1" x14ac:dyDescent="0.25">
      <c r="A29" s="142"/>
      <c r="B29" s="123"/>
      <c r="C29" s="6" t="s">
        <v>4</v>
      </c>
      <c r="D29" s="8" t="s">
        <v>151</v>
      </c>
      <c r="E29" s="8" t="s">
        <v>151</v>
      </c>
      <c r="F29" s="8" t="s">
        <v>70</v>
      </c>
      <c r="G29" s="8" t="s">
        <v>151</v>
      </c>
      <c r="H29" s="8" t="s">
        <v>75</v>
      </c>
      <c r="I29" s="8" t="s">
        <v>75</v>
      </c>
      <c r="J29" s="8" t="s">
        <v>68</v>
      </c>
      <c r="K29" s="8" t="s">
        <v>68</v>
      </c>
      <c r="L29" s="8" t="s">
        <v>68</v>
      </c>
      <c r="M29" s="8" t="s">
        <v>68</v>
      </c>
      <c r="N29" s="8" t="s">
        <v>151</v>
      </c>
      <c r="O29" s="8" t="s">
        <v>151</v>
      </c>
      <c r="P29" s="8" t="s">
        <v>151</v>
      </c>
    </row>
    <row r="30" spans="1:16" ht="14.1" customHeight="1" x14ac:dyDescent="0.25">
      <c r="A30" s="142"/>
      <c r="B30" s="123" t="s">
        <v>7</v>
      </c>
      <c r="C30" s="6" t="s">
        <v>2</v>
      </c>
      <c r="D30" s="10" t="s">
        <v>280</v>
      </c>
      <c r="E30" s="10" t="s">
        <v>288</v>
      </c>
      <c r="F30" s="10" t="s">
        <v>280</v>
      </c>
      <c r="G30" s="10" t="s">
        <v>280</v>
      </c>
      <c r="H30" s="10" t="s">
        <v>280</v>
      </c>
      <c r="I30" s="10" t="s">
        <v>297</v>
      </c>
      <c r="J30" s="10" t="s">
        <v>288</v>
      </c>
      <c r="K30" s="10" t="s">
        <v>288</v>
      </c>
      <c r="L30" s="10" t="s">
        <v>288</v>
      </c>
      <c r="M30" s="10" t="s">
        <v>288</v>
      </c>
      <c r="N30" s="10" t="s">
        <v>288</v>
      </c>
      <c r="O30" s="10" t="s">
        <v>288</v>
      </c>
      <c r="P30" s="10" t="s">
        <v>288</v>
      </c>
    </row>
    <row r="31" spans="1:16" ht="14.1" customHeight="1" x14ac:dyDescent="0.25">
      <c r="A31" s="142"/>
      <c r="B31" s="123"/>
      <c r="C31" s="6" t="s">
        <v>3</v>
      </c>
      <c r="D31" s="7" t="s">
        <v>67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4.1" customHeight="1" x14ac:dyDescent="0.25">
      <c r="A32" s="142"/>
      <c r="B32" s="123"/>
      <c r="C32" s="6" t="s">
        <v>4</v>
      </c>
      <c r="D32" s="8"/>
      <c r="E32" s="8" t="s">
        <v>73</v>
      </c>
      <c r="F32" s="8" t="s">
        <v>73</v>
      </c>
      <c r="G32" s="8" t="s">
        <v>75</v>
      </c>
      <c r="H32" s="8" t="s">
        <v>68</v>
      </c>
      <c r="I32" s="8" t="s">
        <v>68</v>
      </c>
      <c r="J32" s="8" t="s">
        <v>75</v>
      </c>
      <c r="K32" s="8" t="s">
        <v>75</v>
      </c>
      <c r="L32" s="8" t="s">
        <v>75</v>
      </c>
      <c r="M32" s="8" t="s">
        <v>75</v>
      </c>
      <c r="N32" s="8" t="s">
        <v>75</v>
      </c>
      <c r="O32" s="8" t="s">
        <v>75</v>
      </c>
      <c r="P32" s="8" t="s">
        <v>75</v>
      </c>
    </row>
    <row r="33" spans="1:16" ht="14.1" customHeight="1" x14ac:dyDescent="0.25">
      <c r="A33" s="142"/>
      <c r="B33" s="123"/>
      <c r="C33" s="6" t="s">
        <v>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4.1" customHeight="1" x14ac:dyDescent="0.25">
      <c r="A34" s="142"/>
      <c r="B34" s="123" t="s">
        <v>8</v>
      </c>
      <c r="C34" s="6" t="s">
        <v>2</v>
      </c>
      <c r="D34" s="10" t="s">
        <v>281</v>
      </c>
      <c r="E34" s="10" t="s">
        <v>76</v>
      </c>
      <c r="F34" s="10" t="s">
        <v>281</v>
      </c>
      <c r="G34" s="10" t="s">
        <v>281</v>
      </c>
      <c r="H34" s="10" t="s">
        <v>281</v>
      </c>
      <c r="I34" s="10" t="s">
        <v>281</v>
      </c>
      <c r="J34" s="10" t="s">
        <v>281</v>
      </c>
      <c r="K34" s="10" t="s">
        <v>281</v>
      </c>
      <c r="L34" s="10" t="s">
        <v>76</v>
      </c>
      <c r="M34" s="10" t="s">
        <v>76</v>
      </c>
      <c r="N34" s="10" t="s">
        <v>76</v>
      </c>
      <c r="O34" s="10" t="s">
        <v>76</v>
      </c>
      <c r="P34" s="10" t="s">
        <v>76</v>
      </c>
    </row>
    <row r="35" spans="1:16" ht="14.1" customHeight="1" x14ac:dyDescent="0.25">
      <c r="A35" s="142"/>
      <c r="B35" s="123"/>
      <c r="C35" s="6" t="s">
        <v>3</v>
      </c>
      <c r="D35" s="7" t="s">
        <v>69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4.1" customHeight="1" thickBot="1" x14ac:dyDescent="0.3">
      <c r="A36" s="143"/>
      <c r="B36" s="140"/>
      <c r="C36" s="4" t="s">
        <v>4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4.1" customHeight="1" x14ac:dyDescent="0.25">
      <c r="A37" s="137" t="s">
        <v>10</v>
      </c>
      <c r="B37" s="122" t="s">
        <v>1</v>
      </c>
      <c r="C37" s="2" t="s">
        <v>2</v>
      </c>
      <c r="D37" s="5" t="s">
        <v>77</v>
      </c>
      <c r="E37" s="5" t="s">
        <v>77</v>
      </c>
      <c r="F37" s="5" t="s">
        <v>77</v>
      </c>
      <c r="G37" s="5" t="s">
        <v>77</v>
      </c>
      <c r="H37" s="5" t="s">
        <v>77</v>
      </c>
      <c r="I37" s="5" t="s">
        <v>77</v>
      </c>
      <c r="J37" s="5" t="s">
        <v>77</v>
      </c>
      <c r="K37" s="5" t="s">
        <v>77</v>
      </c>
      <c r="L37" s="5" t="s">
        <v>77</v>
      </c>
      <c r="M37" s="5" t="s">
        <v>77</v>
      </c>
      <c r="N37" s="5" t="s">
        <v>77</v>
      </c>
      <c r="O37" s="5" t="s">
        <v>77</v>
      </c>
      <c r="P37" s="5" t="s">
        <v>77</v>
      </c>
    </row>
    <row r="38" spans="1:16" ht="14.1" customHeight="1" x14ac:dyDescent="0.25">
      <c r="A38" s="138"/>
      <c r="B38" s="123"/>
      <c r="C38" s="6" t="s">
        <v>3</v>
      </c>
      <c r="D38" s="7" t="s">
        <v>78</v>
      </c>
      <c r="E38" s="7" t="s">
        <v>78</v>
      </c>
      <c r="F38" s="7" t="s">
        <v>78</v>
      </c>
      <c r="G38" s="7" t="s">
        <v>78</v>
      </c>
      <c r="H38" s="7" t="s">
        <v>78</v>
      </c>
      <c r="I38" s="7" t="s">
        <v>78</v>
      </c>
      <c r="J38" s="7" t="s">
        <v>145</v>
      </c>
      <c r="K38" s="7" t="s">
        <v>78</v>
      </c>
      <c r="L38" s="7" t="s">
        <v>145</v>
      </c>
      <c r="M38" s="7" t="s">
        <v>78</v>
      </c>
      <c r="N38" s="7" t="s">
        <v>187</v>
      </c>
      <c r="O38" s="7" t="s">
        <v>187</v>
      </c>
      <c r="P38" s="7" t="s">
        <v>187</v>
      </c>
    </row>
    <row r="39" spans="1:16" ht="14.1" customHeight="1" x14ac:dyDescent="0.25">
      <c r="A39" s="138"/>
      <c r="B39" s="123"/>
      <c r="C39" s="6" t="s">
        <v>4</v>
      </c>
      <c r="D39" s="8" t="s">
        <v>82</v>
      </c>
      <c r="E39" s="8" t="s">
        <v>273</v>
      </c>
      <c r="F39" s="8" t="s">
        <v>102</v>
      </c>
      <c r="G39" s="8" t="s">
        <v>79</v>
      </c>
      <c r="H39" s="8" t="s">
        <v>82</v>
      </c>
      <c r="I39" s="8" t="s">
        <v>82</v>
      </c>
      <c r="J39" s="8" t="s">
        <v>79</v>
      </c>
      <c r="K39" s="8" t="s">
        <v>79</v>
      </c>
      <c r="L39" s="8" t="s">
        <v>79</v>
      </c>
      <c r="M39" s="8" t="s">
        <v>79</v>
      </c>
      <c r="N39" s="8" t="s">
        <v>96</v>
      </c>
      <c r="O39" s="8" t="s">
        <v>96</v>
      </c>
      <c r="P39" s="8" t="s">
        <v>96</v>
      </c>
    </row>
    <row r="40" spans="1:16" ht="14.1" customHeight="1" x14ac:dyDescent="0.25">
      <c r="A40" s="138"/>
      <c r="B40" s="123"/>
      <c r="C40" s="127" t="s">
        <v>5</v>
      </c>
      <c r="D40" s="9" t="s">
        <v>272</v>
      </c>
      <c r="E40" s="9" t="s">
        <v>272</v>
      </c>
      <c r="F40" s="9" t="s">
        <v>79</v>
      </c>
      <c r="G40" s="9" t="s">
        <v>82</v>
      </c>
      <c r="H40" s="9" t="s">
        <v>85</v>
      </c>
      <c r="I40" s="9" t="s">
        <v>85</v>
      </c>
      <c r="J40" s="9"/>
      <c r="K40" s="9"/>
      <c r="L40" s="9"/>
      <c r="M40" s="9"/>
      <c r="N40" s="9"/>
      <c r="O40" s="9"/>
      <c r="P40" s="9"/>
    </row>
    <row r="41" spans="1:16" ht="14.1" customHeight="1" x14ac:dyDescent="0.25">
      <c r="A41" s="138"/>
      <c r="B41" s="123"/>
      <c r="C41" s="127"/>
      <c r="D41" s="9" t="s">
        <v>105</v>
      </c>
      <c r="E41" s="9" t="s">
        <v>81</v>
      </c>
      <c r="F41" s="9" t="s">
        <v>114</v>
      </c>
      <c r="G41" s="9" t="s">
        <v>102</v>
      </c>
      <c r="H41" s="9" t="s">
        <v>150</v>
      </c>
      <c r="I41" s="9" t="s">
        <v>150</v>
      </c>
      <c r="J41" s="9" t="s">
        <v>272</v>
      </c>
      <c r="K41" s="9" t="s">
        <v>272</v>
      </c>
      <c r="L41" s="9" t="s">
        <v>272</v>
      </c>
      <c r="M41" s="9" t="s">
        <v>272</v>
      </c>
      <c r="N41" s="9" t="s">
        <v>82</v>
      </c>
      <c r="O41" s="9" t="s">
        <v>82</v>
      </c>
      <c r="P41" s="9" t="s">
        <v>82</v>
      </c>
    </row>
    <row r="42" spans="1:16" ht="14.1" customHeight="1" x14ac:dyDescent="0.25">
      <c r="A42" s="138"/>
      <c r="B42" s="123"/>
      <c r="C42" s="127"/>
      <c r="D42" s="9" t="s">
        <v>79</v>
      </c>
      <c r="E42" s="9" t="s">
        <v>87</v>
      </c>
      <c r="F42" s="9"/>
      <c r="G42" s="9" t="s">
        <v>80</v>
      </c>
      <c r="H42" s="9" t="s">
        <v>98</v>
      </c>
      <c r="I42" s="9" t="s">
        <v>126</v>
      </c>
      <c r="J42" s="9" t="s">
        <v>82</v>
      </c>
      <c r="K42" s="9" t="s">
        <v>82</v>
      </c>
      <c r="L42" s="9" t="s">
        <v>82</v>
      </c>
      <c r="M42" s="9" t="s">
        <v>82</v>
      </c>
      <c r="N42" s="9" t="s">
        <v>95</v>
      </c>
      <c r="O42" s="9" t="s">
        <v>95</v>
      </c>
      <c r="P42" s="9" t="s">
        <v>95</v>
      </c>
    </row>
    <row r="43" spans="1:16" ht="14.1" customHeight="1" x14ac:dyDescent="0.25">
      <c r="A43" s="138"/>
      <c r="B43" s="123"/>
      <c r="C43" s="127"/>
      <c r="D43" s="9" t="s">
        <v>270</v>
      </c>
      <c r="E43" s="9" t="s">
        <v>80</v>
      </c>
      <c r="F43" s="9" t="s">
        <v>80</v>
      </c>
      <c r="G43" s="9" t="s">
        <v>96</v>
      </c>
      <c r="H43" s="9" t="s">
        <v>80</v>
      </c>
      <c r="I43" s="9" t="s">
        <v>80</v>
      </c>
      <c r="J43" s="9" t="s">
        <v>87</v>
      </c>
      <c r="K43" s="9" t="s">
        <v>87</v>
      </c>
      <c r="L43" s="9" t="s">
        <v>87</v>
      </c>
      <c r="M43" s="9" t="s">
        <v>87</v>
      </c>
      <c r="N43" s="9" t="s">
        <v>273</v>
      </c>
      <c r="O43" s="9" t="s">
        <v>273</v>
      </c>
      <c r="P43" s="9" t="s">
        <v>273</v>
      </c>
    </row>
    <row r="44" spans="1:16" ht="14.1" customHeight="1" x14ac:dyDescent="0.25">
      <c r="A44" s="138"/>
      <c r="B44" s="123" t="s">
        <v>6</v>
      </c>
      <c r="C44" s="6" t="s">
        <v>2</v>
      </c>
      <c r="D44" s="10" t="s">
        <v>254</v>
      </c>
      <c r="E44" s="10" t="s">
        <v>83</v>
      </c>
      <c r="F44" s="10" t="s">
        <v>254</v>
      </c>
      <c r="G44" s="10" t="s">
        <v>254</v>
      </c>
      <c r="H44" s="10" t="s">
        <v>254</v>
      </c>
      <c r="I44" s="10" t="s">
        <v>254</v>
      </c>
      <c r="J44" s="10" t="s">
        <v>254</v>
      </c>
      <c r="K44" s="10" t="s">
        <v>254</v>
      </c>
      <c r="L44" s="10" t="s">
        <v>83</v>
      </c>
      <c r="M44" s="10" t="s">
        <v>83</v>
      </c>
      <c r="N44" s="10" t="s">
        <v>83</v>
      </c>
      <c r="O44" s="10" t="s">
        <v>83</v>
      </c>
      <c r="P44" s="10" t="s">
        <v>83</v>
      </c>
    </row>
    <row r="45" spans="1:16" ht="14.1" customHeight="1" x14ac:dyDescent="0.25">
      <c r="A45" s="138"/>
      <c r="B45" s="123"/>
      <c r="C45" s="6" t="s">
        <v>3</v>
      </c>
      <c r="D45" s="7" t="s">
        <v>84</v>
      </c>
      <c r="E45" s="7" t="s">
        <v>84</v>
      </c>
      <c r="F45" s="7" t="s">
        <v>186</v>
      </c>
      <c r="G45" s="7" t="s">
        <v>84</v>
      </c>
      <c r="H45" s="7" t="s">
        <v>140</v>
      </c>
      <c r="I45" s="7" t="s">
        <v>140</v>
      </c>
      <c r="J45" s="7" t="s">
        <v>131</v>
      </c>
      <c r="K45" s="7" t="s">
        <v>131</v>
      </c>
      <c r="L45" s="7" t="s">
        <v>131</v>
      </c>
      <c r="M45" s="7" t="s">
        <v>121</v>
      </c>
      <c r="N45" s="7" t="s">
        <v>105</v>
      </c>
      <c r="O45" s="7" t="s">
        <v>105</v>
      </c>
      <c r="P45" s="7" t="s">
        <v>105</v>
      </c>
    </row>
    <row r="46" spans="1:16" ht="14.1" customHeight="1" x14ac:dyDescent="0.25">
      <c r="A46" s="138"/>
      <c r="B46" s="123"/>
      <c r="C46" s="6" t="s">
        <v>4</v>
      </c>
      <c r="D46" s="8" t="s">
        <v>85</v>
      </c>
      <c r="E46" s="8" t="s">
        <v>85</v>
      </c>
      <c r="F46" s="8" t="s">
        <v>85</v>
      </c>
      <c r="G46" s="8" t="s">
        <v>150</v>
      </c>
      <c r="H46" s="8" t="s">
        <v>79</v>
      </c>
      <c r="I46" s="8" t="s">
        <v>79</v>
      </c>
      <c r="J46" s="8" t="s">
        <v>81</v>
      </c>
      <c r="K46" s="8" t="s">
        <v>81</v>
      </c>
      <c r="L46" s="8" t="s">
        <v>81</v>
      </c>
      <c r="M46" s="8" t="s">
        <v>81</v>
      </c>
      <c r="N46" s="8" t="s">
        <v>81</v>
      </c>
      <c r="O46" s="8" t="s">
        <v>81</v>
      </c>
      <c r="P46" s="8" t="s">
        <v>81</v>
      </c>
    </row>
    <row r="47" spans="1:16" ht="14.1" customHeight="1" x14ac:dyDescent="0.25">
      <c r="A47" s="138"/>
      <c r="B47" s="123" t="s">
        <v>7</v>
      </c>
      <c r="C47" s="6" t="s">
        <v>2</v>
      </c>
      <c r="D47" s="10" t="s">
        <v>282</v>
      </c>
      <c r="E47" s="10" t="s">
        <v>282</v>
      </c>
      <c r="F47" s="10" t="s">
        <v>282</v>
      </c>
      <c r="G47" s="10" t="s">
        <v>282</v>
      </c>
      <c r="H47" s="10" t="s">
        <v>282</v>
      </c>
      <c r="I47" s="10" t="s">
        <v>282</v>
      </c>
      <c r="J47" s="10" t="s">
        <v>282</v>
      </c>
      <c r="K47" s="10" t="s">
        <v>282</v>
      </c>
      <c r="L47" s="10" t="s">
        <v>282</v>
      </c>
      <c r="M47" s="10" t="s">
        <v>282</v>
      </c>
      <c r="N47" s="10" t="s">
        <v>282</v>
      </c>
      <c r="O47" s="10" t="s">
        <v>282</v>
      </c>
      <c r="P47" s="10" t="s">
        <v>282</v>
      </c>
    </row>
    <row r="48" spans="1:16" ht="14.1" customHeight="1" x14ac:dyDescent="0.25">
      <c r="A48" s="138"/>
      <c r="B48" s="123"/>
      <c r="C48" s="6" t="s">
        <v>3</v>
      </c>
      <c r="D48" s="7" t="s">
        <v>131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4.1" customHeight="1" x14ac:dyDescent="0.25">
      <c r="A49" s="138"/>
      <c r="B49" s="123"/>
      <c r="C49" s="6" t="s">
        <v>4</v>
      </c>
      <c r="D49" s="8"/>
      <c r="E49" s="8" t="s">
        <v>79</v>
      </c>
      <c r="F49" s="8" t="s">
        <v>87</v>
      </c>
      <c r="G49" s="8" t="s">
        <v>87</v>
      </c>
      <c r="H49" s="8" t="s">
        <v>87</v>
      </c>
      <c r="I49" s="8" t="s">
        <v>87</v>
      </c>
      <c r="J49" s="8" t="s">
        <v>273</v>
      </c>
      <c r="K49" s="8" t="s">
        <v>273</v>
      </c>
      <c r="L49" s="8" t="s">
        <v>273</v>
      </c>
      <c r="M49" s="8" t="s">
        <v>273</v>
      </c>
      <c r="N49" s="8" t="s">
        <v>80</v>
      </c>
      <c r="O49" s="8" t="s">
        <v>80</v>
      </c>
      <c r="P49" s="8" t="s">
        <v>80</v>
      </c>
    </row>
    <row r="50" spans="1:16" ht="14.1" customHeight="1" x14ac:dyDescent="0.25">
      <c r="A50" s="138"/>
      <c r="B50" s="123"/>
      <c r="C50" s="6" t="s">
        <v>5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4.1" customHeight="1" x14ac:dyDescent="0.25">
      <c r="A51" s="138"/>
      <c r="B51" s="123" t="s">
        <v>8</v>
      </c>
      <c r="C51" s="6" t="s">
        <v>2</v>
      </c>
      <c r="D51" s="10" t="s">
        <v>263</v>
      </c>
      <c r="E51" s="10" t="s">
        <v>263</v>
      </c>
      <c r="F51" s="10" t="s">
        <v>263</v>
      </c>
      <c r="G51" s="10" t="s">
        <v>263</v>
      </c>
      <c r="H51" s="10" t="s">
        <v>263</v>
      </c>
      <c r="I51" s="10" t="s">
        <v>263</v>
      </c>
      <c r="J51" s="10" t="s">
        <v>263</v>
      </c>
      <c r="K51" s="10" t="s">
        <v>263</v>
      </c>
      <c r="L51" s="10" t="s">
        <v>263</v>
      </c>
      <c r="M51" s="10" t="s">
        <v>263</v>
      </c>
      <c r="N51" s="10" t="s">
        <v>263</v>
      </c>
      <c r="O51" s="10" t="s">
        <v>263</v>
      </c>
      <c r="P51" s="10" t="s">
        <v>263</v>
      </c>
    </row>
    <row r="52" spans="1:16" ht="14.1" customHeight="1" x14ac:dyDescent="0.25">
      <c r="A52" s="138"/>
      <c r="B52" s="123"/>
      <c r="C52" s="6" t="s">
        <v>3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4.1" customHeight="1" x14ac:dyDescent="0.25">
      <c r="A54" s="131" t="s">
        <v>11</v>
      </c>
      <c r="B54" s="134" t="s">
        <v>12</v>
      </c>
      <c r="C54" s="2" t="s">
        <v>2</v>
      </c>
      <c r="D54" s="5" t="s">
        <v>269</v>
      </c>
      <c r="E54" s="5" t="s">
        <v>269</v>
      </c>
      <c r="F54" s="5" t="s">
        <v>269</v>
      </c>
      <c r="G54" s="5" t="s">
        <v>269</v>
      </c>
      <c r="H54" s="5" t="s">
        <v>89</v>
      </c>
      <c r="I54" s="5" t="s">
        <v>89</v>
      </c>
      <c r="J54" s="5" t="s">
        <v>269</v>
      </c>
      <c r="K54" s="5" t="s">
        <v>269</v>
      </c>
      <c r="L54" s="5" t="s">
        <v>269</v>
      </c>
      <c r="M54" s="5" t="s">
        <v>269</v>
      </c>
      <c r="N54" s="5" t="s">
        <v>269</v>
      </c>
      <c r="O54" s="5" t="s">
        <v>269</v>
      </c>
      <c r="P54" s="5" t="s">
        <v>269</v>
      </c>
    </row>
    <row r="55" spans="1:16" ht="14.1" customHeight="1" x14ac:dyDescent="0.25">
      <c r="A55" s="132"/>
      <c r="B55" s="114"/>
      <c r="C55" s="6" t="s">
        <v>4</v>
      </c>
      <c r="D55" s="12" t="s">
        <v>170</v>
      </c>
      <c r="E55" s="12" t="s">
        <v>91</v>
      </c>
      <c r="F55" s="12" t="s">
        <v>91</v>
      </c>
      <c r="G55" s="12" t="s">
        <v>91</v>
      </c>
      <c r="H55" s="12" t="s">
        <v>155</v>
      </c>
      <c r="I55" s="12" t="s">
        <v>155</v>
      </c>
      <c r="J55" s="12" t="s">
        <v>91</v>
      </c>
      <c r="K55" s="12" t="s">
        <v>91</v>
      </c>
      <c r="L55" s="12" t="s">
        <v>91</v>
      </c>
      <c r="M55" s="12" t="s">
        <v>91</v>
      </c>
      <c r="N55" s="12" t="s">
        <v>91</v>
      </c>
      <c r="O55" s="12" t="s">
        <v>91</v>
      </c>
      <c r="P55" s="12" t="s">
        <v>91</v>
      </c>
    </row>
    <row r="56" spans="1:16" ht="14.1" customHeight="1" x14ac:dyDescent="0.25">
      <c r="A56" s="132"/>
      <c r="B56" s="115"/>
      <c r="C56" s="6" t="s">
        <v>13</v>
      </c>
      <c r="D56" s="9" t="s">
        <v>169</v>
      </c>
      <c r="E56" s="9" t="s">
        <v>157</v>
      </c>
      <c r="F56" s="9" t="s">
        <v>169</v>
      </c>
      <c r="G56" s="9" t="s">
        <v>169</v>
      </c>
      <c r="H56" s="9" t="s">
        <v>169</v>
      </c>
      <c r="I56" s="9" t="s">
        <v>98</v>
      </c>
      <c r="J56" s="9" t="s">
        <v>169</v>
      </c>
      <c r="K56" s="9" t="s">
        <v>169</v>
      </c>
      <c r="L56" s="9" t="s">
        <v>169</v>
      </c>
      <c r="M56" s="9" t="s">
        <v>169</v>
      </c>
      <c r="N56" s="9" t="s">
        <v>170</v>
      </c>
      <c r="O56" s="9" t="s">
        <v>170</v>
      </c>
      <c r="P56" s="9" t="s">
        <v>170</v>
      </c>
    </row>
    <row r="57" spans="1:16" ht="14.1" customHeight="1" x14ac:dyDescent="0.25">
      <c r="A57" s="132"/>
      <c r="B57" s="115" t="s">
        <v>1</v>
      </c>
      <c r="C57" s="13" t="s">
        <v>2</v>
      </c>
      <c r="D57" s="14" t="s">
        <v>243</v>
      </c>
      <c r="E57" s="14" t="s">
        <v>289</v>
      </c>
      <c r="F57" s="14" t="s">
        <v>243</v>
      </c>
      <c r="G57" s="14" t="s">
        <v>243</v>
      </c>
      <c r="H57" s="14" t="s">
        <v>289</v>
      </c>
      <c r="I57" s="14" t="s">
        <v>298</v>
      </c>
      <c r="J57" s="14" t="s">
        <v>289</v>
      </c>
      <c r="K57" s="14" t="s">
        <v>289</v>
      </c>
      <c r="L57" s="14" t="s">
        <v>289</v>
      </c>
      <c r="M57" s="14" t="s">
        <v>289</v>
      </c>
      <c r="N57" s="14" t="s">
        <v>289</v>
      </c>
      <c r="O57" s="14" t="s">
        <v>289</v>
      </c>
      <c r="P57" s="14" t="s">
        <v>289</v>
      </c>
    </row>
    <row r="58" spans="1:16" ht="14.1" customHeight="1" x14ac:dyDescent="0.25">
      <c r="A58" s="132"/>
      <c r="B58" s="123"/>
      <c r="C58" s="6" t="s">
        <v>3</v>
      </c>
      <c r="D58" s="7" t="s">
        <v>93</v>
      </c>
      <c r="E58" s="7" t="s">
        <v>93</v>
      </c>
      <c r="F58" s="7" t="s">
        <v>93</v>
      </c>
      <c r="G58" s="7"/>
      <c r="H58" s="7"/>
      <c r="I58" s="7"/>
      <c r="J58" s="7"/>
      <c r="K58" s="7" t="s">
        <v>93</v>
      </c>
      <c r="L58" s="7"/>
      <c r="M58" s="7" t="s">
        <v>93</v>
      </c>
      <c r="N58" s="7"/>
      <c r="O58" s="7"/>
      <c r="P58" s="7"/>
    </row>
    <row r="59" spans="1:16" ht="14.1" customHeight="1" x14ac:dyDescent="0.25">
      <c r="A59" s="132"/>
      <c r="B59" s="123"/>
      <c r="C59" s="6" t="s">
        <v>4</v>
      </c>
      <c r="D59" s="8" t="s">
        <v>94</v>
      </c>
      <c r="E59" s="8" t="s">
        <v>94</v>
      </c>
      <c r="F59" s="8" t="s">
        <v>94</v>
      </c>
      <c r="G59" s="8"/>
      <c r="H59" s="8"/>
      <c r="I59" s="8"/>
      <c r="J59" s="8"/>
      <c r="K59" s="8" t="s">
        <v>94</v>
      </c>
      <c r="L59" s="8"/>
      <c r="M59" s="8" t="s">
        <v>94</v>
      </c>
      <c r="N59" s="8"/>
      <c r="O59" s="8"/>
      <c r="P59" s="8"/>
    </row>
    <row r="60" spans="1:16" ht="14.1" customHeight="1" x14ac:dyDescent="0.25">
      <c r="A60" s="132"/>
      <c r="B60" s="123"/>
      <c r="C60" s="127" t="s">
        <v>5</v>
      </c>
      <c r="D60" s="9" t="s">
        <v>274</v>
      </c>
      <c r="E60" s="9" t="s">
        <v>274</v>
      </c>
      <c r="F60" s="9" t="s">
        <v>105</v>
      </c>
      <c r="G60" s="9"/>
      <c r="H60" s="9"/>
      <c r="I60" s="9"/>
      <c r="J60" s="9"/>
      <c r="K60" s="9" t="s">
        <v>105</v>
      </c>
      <c r="L60" s="9"/>
      <c r="M60" s="9" t="s">
        <v>166</v>
      </c>
      <c r="N60" s="9"/>
      <c r="O60" s="9"/>
      <c r="P60" s="9"/>
    </row>
    <row r="61" spans="1:16" ht="14.1" customHeight="1" x14ac:dyDescent="0.25">
      <c r="A61" s="132"/>
      <c r="B61" s="123"/>
      <c r="C61" s="127"/>
      <c r="D61" s="9" t="s">
        <v>150</v>
      </c>
      <c r="E61" s="9" t="s">
        <v>150</v>
      </c>
      <c r="F61" s="9" t="s">
        <v>150</v>
      </c>
      <c r="G61" s="9"/>
      <c r="H61" s="9"/>
      <c r="I61" s="9"/>
      <c r="J61" s="9"/>
      <c r="K61" s="9" t="s">
        <v>150</v>
      </c>
      <c r="L61" s="9"/>
      <c r="M61" s="9" t="s">
        <v>150</v>
      </c>
      <c r="N61" s="9"/>
      <c r="O61" s="9"/>
      <c r="P61" s="9"/>
    </row>
    <row r="62" spans="1:16" ht="14.1" customHeight="1" x14ac:dyDescent="0.25">
      <c r="A62" s="132"/>
      <c r="B62" s="123"/>
      <c r="C62" s="127"/>
      <c r="D62" s="9" t="s">
        <v>98</v>
      </c>
      <c r="E62" s="9" t="s">
        <v>98</v>
      </c>
      <c r="F62" s="9" t="s">
        <v>98</v>
      </c>
      <c r="G62" s="9"/>
      <c r="H62" s="9"/>
      <c r="I62" s="9"/>
      <c r="J62" s="9"/>
      <c r="K62" s="9" t="s">
        <v>233</v>
      </c>
      <c r="L62" s="9"/>
      <c r="M62" s="9" t="s">
        <v>233</v>
      </c>
      <c r="N62" s="9"/>
      <c r="O62" s="9"/>
      <c r="P62" s="9"/>
    </row>
    <row r="63" spans="1:16" ht="14.1" customHeight="1" thickBot="1" x14ac:dyDescent="0.3">
      <c r="A63" s="133"/>
      <c r="B63" s="123"/>
      <c r="C63" s="127"/>
      <c r="D63" s="15" t="s">
        <v>96</v>
      </c>
      <c r="E63" s="15" t="s">
        <v>96</v>
      </c>
      <c r="F63" s="15" t="s">
        <v>157</v>
      </c>
      <c r="G63" s="15"/>
      <c r="H63" s="15"/>
      <c r="I63" s="15"/>
      <c r="J63" s="15"/>
      <c r="K63" s="15" t="s">
        <v>96</v>
      </c>
      <c r="L63" s="15"/>
      <c r="M63" s="15" t="s">
        <v>96</v>
      </c>
      <c r="N63" s="15"/>
      <c r="O63" s="15"/>
      <c r="P63" s="15"/>
    </row>
    <row r="64" spans="1:16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  <c r="I64" s="5" t="s">
        <v>99</v>
      </c>
      <c r="J64" s="5" t="s">
        <v>99</v>
      </c>
      <c r="K64" s="5" t="s">
        <v>99</v>
      </c>
      <c r="L64" s="5" t="s">
        <v>99</v>
      </c>
      <c r="M64" s="5" t="s">
        <v>99</v>
      </c>
      <c r="N64" s="5" t="s">
        <v>99</v>
      </c>
      <c r="O64" s="5" t="s">
        <v>99</v>
      </c>
      <c r="P64" s="5" t="s">
        <v>99</v>
      </c>
    </row>
    <row r="65" spans="1:16" ht="14.1" customHeight="1" x14ac:dyDescent="0.25">
      <c r="A65" s="136"/>
      <c r="B65" s="123"/>
      <c r="C65" s="6" t="s">
        <v>3</v>
      </c>
      <c r="D65" s="7" t="s">
        <v>143</v>
      </c>
      <c r="E65" s="7" t="s">
        <v>143</v>
      </c>
      <c r="F65" s="7" t="s">
        <v>143</v>
      </c>
      <c r="G65" s="7"/>
      <c r="H65" s="7" t="s">
        <v>143</v>
      </c>
      <c r="I65" s="7" t="s">
        <v>143</v>
      </c>
      <c r="J65" s="7" t="s">
        <v>93</v>
      </c>
      <c r="K65" s="7" t="s">
        <v>143</v>
      </c>
      <c r="L65" s="7" t="s">
        <v>93</v>
      </c>
      <c r="M65" s="7" t="s">
        <v>145</v>
      </c>
      <c r="N65" s="7"/>
      <c r="O65" s="7"/>
      <c r="P65" s="7"/>
    </row>
    <row r="66" spans="1:16" ht="14.1" customHeight="1" x14ac:dyDescent="0.25">
      <c r="A66" s="136"/>
      <c r="B66" s="123"/>
      <c r="C66" s="6" t="s">
        <v>4</v>
      </c>
      <c r="D66" s="8" t="s">
        <v>104</v>
      </c>
      <c r="E66" s="8" t="s">
        <v>149</v>
      </c>
      <c r="F66" s="8" t="s">
        <v>149</v>
      </c>
      <c r="G66" s="8"/>
      <c r="H66" s="8" t="s">
        <v>149</v>
      </c>
      <c r="I66" s="8" t="s">
        <v>149</v>
      </c>
      <c r="J66" s="8" t="s">
        <v>149</v>
      </c>
      <c r="K66" s="8" t="s">
        <v>149</v>
      </c>
      <c r="L66" s="8" t="s">
        <v>149</v>
      </c>
      <c r="M66" s="8" t="s">
        <v>149</v>
      </c>
      <c r="N66" s="8"/>
      <c r="O66" s="8"/>
      <c r="P66" s="8"/>
    </row>
    <row r="67" spans="1:16" ht="14.1" customHeight="1" x14ac:dyDescent="0.25">
      <c r="A67" s="136"/>
      <c r="B67" s="123"/>
      <c r="C67" s="127" t="s">
        <v>5</v>
      </c>
      <c r="D67" s="9" t="s">
        <v>162</v>
      </c>
      <c r="E67" s="9" t="s">
        <v>162</v>
      </c>
      <c r="F67" s="9" t="s">
        <v>162</v>
      </c>
      <c r="G67" s="9"/>
      <c r="H67" s="9" t="s">
        <v>104</v>
      </c>
      <c r="I67" s="9" t="s">
        <v>104</v>
      </c>
      <c r="J67" s="9" t="s">
        <v>162</v>
      </c>
      <c r="K67" s="9" t="s">
        <v>162</v>
      </c>
      <c r="L67" s="9" t="s">
        <v>162</v>
      </c>
      <c r="M67" s="9" t="s">
        <v>162</v>
      </c>
      <c r="N67" s="9"/>
      <c r="O67" s="9"/>
      <c r="P67" s="9"/>
    </row>
    <row r="68" spans="1:16" ht="14.1" customHeight="1" x14ac:dyDescent="0.25">
      <c r="A68" s="136"/>
      <c r="B68" s="123"/>
      <c r="C68" s="127"/>
      <c r="D68" s="9" t="s">
        <v>102</v>
      </c>
      <c r="E68" s="9" t="s">
        <v>102</v>
      </c>
      <c r="F68" s="9" t="s">
        <v>104</v>
      </c>
      <c r="G68" s="9"/>
      <c r="H68" s="9" t="s">
        <v>162</v>
      </c>
      <c r="I68" s="9" t="s">
        <v>162</v>
      </c>
      <c r="J68" s="9" t="s">
        <v>102</v>
      </c>
      <c r="K68" s="9" t="s">
        <v>102</v>
      </c>
      <c r="L68" s="9" t="s">
        <v>102</v>
      </c>
      <c r="M68" s="9" t="s">
        <v>102</v>
      </c>
      <c r="N68" s="9"/>
      <c r="O68" s="9"/>
      <c r="P68" s="9"/>
    </row>
    <row r="69" spans="1:16" ht="14.1" customHeight="1" x14ac:dyDescent="0.25">
      <c r="A69" s="136"/>
      <c r="B69" s="123"/>
      <c r="C69" s="127"/>
      <c r="D69" s="9" t="s">
        <v>168</v>
      </c>
      <c r="E69" s="9" t="s">
        <v>168</v>
      </c>
      <c r="F69" s="9" t="s">
        <v>168</v>
      </c>
      <c r="G69" s="9"/>
      <c r="H69" s="9" t="s">
        <v>102</v>
      </c>
      <c r="I69" s="9" t="s">
        <v>102</v>
      </c>
      <c r="J69" s="9" t="s">
        <v>168</v>
      </c>
      <c r="K69" s="9" t="s">
        <v>168</v>
      </c>
      <c r="L69" s="9" t="s">
        <v>168</v>
      </c>
      <c r="M69" s="9" t="s">
        <v>168</v>
      </c>
      <c r="N69" s="9"/>
      <c r="O69" s="9"/>
      <c r="P69" s="9"/>
    </row>
    <row r="70" spans="1:16" ht="14.1" customHeight="1" thickBot="1" x14ac:dyDescent="0.3">
      <c r="A70" s="136"/>
      <c r="B70" s="67"/>
      <c r="C70" s="116"/>
      <c r="D70" s="15" t="s">
        <v>101</v>
      </c>
      <c r="E70" s="15" t="s">
        <v>101</v>
      </c>
      <c r="F70" s="15" t="s">
        <v>101</v>
      </c>
      <c r="G70" s="15"/>
      <c r="H70" s="15" t="s">
        <v>101</v>
      </c>
      <c r="I70" s="15" t="s">
        <v>101</v>
      </c>
      <c r="J70" s="15" t="s">
        <v>125</v>
      </c>
      <c r="K70" s="15" t="s">
        <v>125</v>
      </c>
      <c r="L70" s="15" t="s">
        <v>125</v>
      </c>
      <c r="M70" s="15" t="s">
        <v>125</v>
      </c>
      <c r="N70" s="15"/>
      <c r="O70" s="15"/>
      <c r="P70" s="15"/>
    </row>
    <row r="71" spans="1:16" ht="14.1" customHeight="1" x14ac:dyDescent="0.25">
      <c r="A71" s="119" t="s">
        <v>15</v>
      </c>
      <c r="B71" s="122" t="s">
        <v>12</v>
      </c>
      <c r="C71" s="2" t="s">
        <v>2</v>
      </c>
      <c r="D71" s="5" t="s">
        <v>106</v>
      </c>
      <c r="E71" s="5" t="s">
        <v>106</v>
      </c>
      <c r="F71" s="5" t="s">
        <v>106</v>
      </c>
      <c r="G71" s="5" t="s">
        <v>106</v>
      </c>
      <c r="H71" s="5" t="s">
        <v>247</v>
      </c>
      <c r="I71" s="5" t="s">
        <v>247</v>
      </c>
      <c r="J71" s="5" t="s">
        <v>231</v>
      </c>
      <c r="K71" s="5" t="s">
        <v>231</v>
      </c>
      <c r="L71" s="5" t="s">
        <v>106</v>
      </c>
      <c r="M71" s="5" t="s">
        <v>106</v>
      </c>
      <c r="N71" s="5" t="s">
        <v>106</v>
      </c>
      <c r="O71" s="5" t="s">
        <v>106</v>
      </c>
      <c r="P71" s="5" t="s">
        <v>106</v>
      </c>
    </row>
    <row r="72" spans="1:16" ht="14.1" customHeight="1" x14ac:dyDescent="0.25">
      <c r="A72" s="120"/>
      <c r="B72" s="123"/>
      <c r="C72" s="6" t="s">
        <v>4</v>
      </c>
      <c r="D72" s="8" t="s">
        <v>107</v>
      </c>
      <c r="E72" s="8" t="s">
        <v>107</v>
      </c>
      <c r="F72" s="8" t="s">
        <v>107</v>
      </c>
      <c r="G72" s="8" t="s">
        <v>107</v>
      </c>
      <c r="H72" s="8" t="s">
        <v>170</v>
      </c>
      <c r="I72" s="8" t="s">
        <v>170</v>
      </c>
      <c r="J72" s="8" t="s">
        <v>107</v>
      </c>
      <c r="K72" s="8" t="s">
        <v>107</v>
      </c>
      <c r="L72" s="8" t="s">
        <v>107</v>
      </c>
      <c r="M72" s="8" t="s">
        <v>107</v>
      </c>
      <c r="N72" s="8" t="s">
        <v>107</v>
      </c>
      <c r="O72" s="8" t="s">
        <v>107</v>
      </c>
      <c r="P72" s="8" t="s">
        <v>107</v>
      </c>
    </row>
    <row r="73" spans="1:16" ht="14.1" customHeight="1" x14ac:dyDescent="0.25">
      <c r="A73" s="120"/>
      <c r="B73" s="123"/>
      <c r="C73" s="6" t="s">
        <v>13</v>
      </c>
      <c r="D73" s="9" t="s">
        <v>90</v>
      </c>
      <c r="E73" s="9" t="s">
        <v>170</v>
      </c>
      <c r="F73" s="9" t="s">
        <v>108</v>
      </c>
      <c r="G73" s="9" t="s">
        <v>170</v>
      </c>
      <c r="H73" s="9" t="s">
        <v>167</v>
      </c>
      <c r="I73" s="9" t="s">
        <v>167</v>
      </c>
      <c r="J73" s="9" t="s">
        <v>67</v>
      </c>
      <c r="K73" s="9" t="s">
        <v>67</v>
      </c>
      <c r="L73" s="9" t="s">
        <v>67</v>
      </c>
      <c r="M73" s="9" t="s">
        <v>67</v>
      </c>
      <c r="N73" s="9" t="s">
        <v>167</v>
      </c>
      <c r="O73" s="9" t="s">
        <v>167</v>
      </c>
      <c r="P73" s="9" t="s">
        <v>167</v>
      </c>
    </row>
    <row r="74" spans="1:16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4.1" customHeight="1" x14ac:dyDescent="0.25">
      <c r="A75" s="120"/>
      <c r="B75" s="125"/>
      <c r="C75" s="1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4.1" customHeight="1" x14ac:dyDescent="0.25">
      <c r="A76" s="120"/>
      <c r="B76" s="125"/>
      <c r="C76" s="1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4.1" customHeight="1" x14ac:dyDescent="0.25">
      <c r="A77" s="120"/>
      <c r="B77" s="125"/>
      <c r="C77" s="1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4.1" customHeight="1" x14ac:dyDescent="0.25">
      <c r="A78" s="120"/>
      <c r="B78" s="125"/>
      <c r="C78" s="1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ht="18" customHeight="1" x14ac:dyDescent="0.25">
      <c r="A80" s="129" t="s">
        <v>18</v>
      </c>
      <c r="B80" s="114" t="s">
        <v>19</v>
      </c>
      <c r="C80" s="13" t="s">
        <v>20</v>
      </c>
      <c r="D80" s="17" t="s">
        <v>235</v>
      </c>
      <c r="E80" s="17" t="s">
        <v>241</v>
      </c>
      <c r="F80" s="17" t="s">
        <v>215</v>
      </c>
      <c r="G80" s="17" t="s">
        <v>293</v>
      </c>
      <c r="H80" s="17" t="s">
        <v>216</v>
      </c>
      <c r="I80" s="17" t="s">
        <v>216</v>
      </c>
      <c r="J80" s="17" t="s">
        <v>216</v>
      </c>
      <c r="K80" s="17" t="s">
        <v>216</v>
      </c>
      <c r="L80" s="17" t="s">
        <v>216</v>
      </c>
      <c r="M80" s="17" t="s">
        <v>216</v>
      </c>
      <c r="N80" s="17" t="s">
        <v>235</v>
      </c>
      <c r="O80" s="17" t="s">
        <v>235</v>
      </c>
      <c r="P80" s="17" t="s">
        <v>235</v>
      </c>
    </row>
    <row r="81" spans="1:16" ht="18" customHeight="1" x14ac:dyDescent="0.25">
      <c r="A81" s="129"/>
      <c r="B81" s="114"/>
      <c r="C81" s="6" t="s">
        <v>21</v>
      </c>
      <c r="D81" s="18" t="s">
        <v>283</v>
      </c>
      <c r="E81" s="18"/>
      <c r="F81" s="18" t="s">
        <v>242</v>
      </c>
      <c r="G81" s="18" t="s">
        <v>235</v>
      </c>
      <c r="H81" s="18" t="s">
        <v>215</v>
      </c>
      <c r="I81" s="18" t="s">
        <v>215</v>
      </c>
      <c r="J81" s="18" t="s">
        <v>215</v>
      </c>
      <c r="K81" s="18" t="s">
        <v>215</v>
      </c>
      <c r="L81" s="18" t="s">
        <v>215</v>
      </c>
      <c r="M81" s="18" t="s">
        <v>215</v>
      </c>
      <c r="N81" s="18" t="s">
        <v>215</v>
      </c>
      <c r="O81" s="18" t="s">
        <v>215</v>
      </c>
      <c r="P81" s="18" t="s">
        <v>215</v>
      </c>
    </row>
    <row r="82" spans="1:16" ht="24.95" customHeight="1" x14ac:dyDescent="0.25">
      <c r="A82" s="129"/>
      <c r="B82" s="123" t="s">
        <v>22</v>
      </c>
      <c r="C82" s="19" t="s">
        <v>23</v>
      </c>
      <c r="D82" s="7" t="s">
        <v>139</v>
      </c>
      <c r="E82" s="7" t="s">
        <v>139</v>
      </c>
      <c r="F82" s="7" t="s">
        <v>139</v>
      </c>
      <c r="G82" s="7" t="s">
        <v>139</v>
      </c>
      <c r="H82" s="7" t="s">
        <v>139</v>
      </c>
      <c r="I82" s="7" t="s">
        <v>139</v>
      </c>
      <c r="J82" s="7" t="s">
        <v>139</v>
      </c>
      <c r="K82" s="7" t="s">
        <v>139</v>
      </c>
      <c r="L82" s="7" t="s">
        <v>139</v>
      </c>
      <c r="M82" s="7" t="s">
        <v>139</v>
      </c>
      <c r="N82" s="7" t="s">
        <v>136</v>
      </c>
      <c r="O82" s="7" t="s">
        <v>136</v>
      </c>
      <c r="P82" s="7" t="s">
        <v>136</v>
      </c>
    </row>
    <row r="83" spans="1:16" ht="24.95" customHeight="1" x14ac:dyDescent="0.25">
      <c r="A83" s="129"/>
      <c r="B83" s="123"/>
      <c r="C83" s="19" t="s">
        <v>24</v>
      </c>
      <c r="D83" s="7" t="s">
        <v>123</v>
      </c>
      <c r="E83" s="7" t="s">
        <v>142</v>
      </c>
      <c r="F83" s="7" t="s">
        <v>123</v>
      </c>
      <c r="G83" s="7" t="s">
        <v>132</v>
      </c>
      <c r="H83" s="7" t="s">
        <v>136</v>
      </c>
      <c r="I83" s="7" t="s">
        <v>136</v>
      </c>
      <c r="J83" s="7" t="s">
        <v>132</v>
      </c>
      <c r="K83" s="7" t="s">
        <v>142</v>
      </c>
      <c r="L83" s="7" t="s">
        <v>142</v>
      </c>
      <c r="M83" s="7" t="s">
        <v>142</v>
      </c>
      <c r="N83" s="7" t="s">
        <v>141</v>
      </c>
      <c r="O83" s="7" t="s">
        <v>141</v>
      </c>
      <c r="P83" s="7" t="s">
        <v>141</v>
      </c>
    </row>
    <row r="84" spans="1:16" ht="14.1" customHeight="1" x14ac:dyDescent="0.25">
      <c r="A84" s="129"/>
      <c r="B84" s="67" t="s">
        <v>25</v>
      </c>
      <c r="C84" s="6" t="s">
        <v>2</v>
      </c>
      <c r="D84" s="14" t="s">
        <v>113</v>
      </c>
      <c r="E84" s="14" t="s">
        <v>277</v>
      </c>
      <c r="F84" s="14" t="s">
        <v>113</v>
      </c>
      <c r="G84" s="14" t="s">
        <v>113</v>
      </c>
      <c r="H84" s="14" t="s">
        <v>113</v>
      </c>
      <c r="I84" s="14" t="s">
        <v>277</v>
      </c>
      <c r="J84" s="14" t="s">
        <v>113</v>
      </c>
      <c r="K84" s="14" t="s">
        <v>113</v>
      </c>
      <c r="L84" s="14" t="s">
        <v>277</v>
      </c>
      <c r="M84" s="14" t="s">
        <v>277</v>
      </c>
      <c r="N84" s="14" t="s">
        <v>113</v>
      </c>
      <c r="O84" s="14" t="s">
        <v>113</v>
      </c>
      <c r="P84" s="14" t="s">
        <v>113</v>
      </c>
    </row>
    <row r="85" spans="1:16" ht="14.1" customHeight="1" x14ac:dyDescent="0.25">
      <c r="A85" s="129"/>
      <c r="B85" s="115"/>
      <c r="C85" s="6" t="s">
        <v>4</v>
      </c>
      <c r="D85" s="8" t="s">
        <v>126</v>
      </c>
      <c r="E85" s="8" t="s">
        <v>165</v>
      </c>
      <c r="F85" s="8" t="s">
        <v>270</v>
      </c>
      <c r="G85" s="8" t="s">
        <v>101</v>
      </c>
      <c r="H85" s="8" t="s">
        <v>156</v>
      </c>
      <c r="I85" s="8" t="s">
        <v>156</v>
      </c>
      <c r="J85" s="8" t="s">
        <v>105</v>
      </c>
      <c r="K85" s="8" t="s">
        <v>271</v>
      </c>
      <c r="L85" s="8" t="s">
        <v>105</v>
      </c>
      <c r="M85" s="8" t="s">
        <v>271</v>
      </c>
      <c r="N85" s="8" t="s">
        <v>101</v>
      </c>
      <c r="O85" s="8" t="s">
        <v>101</v>
      </c>
      <c r="P85" s="8" t="s">
        <v>101</v>
      </c>
    </row>
    <row r="86" spans="1:16" ht="14.1" customHeight="1" x14ac:dyDescent="0.25">
      <c r="A86" s="129"/>
      <c r="B86" s="67" t="s">
        <v>26</v>
      </c>
      <c r="C86" s="6" t="s">
        <v>2</v>
      </c>
      <c r="D86" s="10" t="s">
        <v>217</v>
      </c>
      <c r="E86" s="10" t="s">
        <v>217</v>
      </c>
      <c r="F86" s="10" t="s">
        <v>217</v>
      </c>
      <c r="G86" s="10" t="s">
        <v>217</v>
      </c>
      <c r="H86" s="10" t="s">
        <v>217</v>
      </c>
      <c r="I86" s="10" t="s">
        <v>299</v>
      </c>
      <c r="J86" s="10" t="s">
        <v>217</v>
      </c>
      <c r="K86" s="10" t="s">
        <v>217</v>
      </c>
      <c r="L86" s="10" t="s">
        <v>217</v>
      </c>
      <c r="M86" s="10" t="s">
        <v>217</v>
      </c>
      <c r="N86" s="10" t="s">
        <v>217</v>
      </c>
      <c r="O86" s="10" t="s">
        <v>217</v>
      </c>
      <c r="P86" s="10" t="s">
        <v>217</v>
      </c>
    </row>
    <row r="87" spans="1:16" ht="14.1" customHeight="1" x14ac:dyDescent="0.25">
      <c r="A87" s="129"/>
      <c r="B87" s="114"/>
      <c r="C87" s="6" t="s">
        <v>3</v>
      </c>
      <c r="D87" s="7"/>
      <c r="E87" s="7"/>
      <c r="F87" s="7"/>
      <c r="G87" s="7" t="s">
        <v>105</v>
      </c>
      <c r="H87" s="7" t="s">
        <v>270</v>
      </c>
      <c r="I87" s="7" t="s">
        <v>270</v>
      </c>
      <c r="J87" s="7"/>
      <c r="K87" s="7" t="s">
        <v>140</v>
      </c>
      <c r="L87" s="7"/>
      <c r="M87" s="7" t="s">
        <v>140</v>
      </c>
      <c r="N87" s="7"/>
      <c r="O87" s="7"/>
      <c r="P87" s="7"/>
    </row>
    <row r="88" spans="1:16" ht="14.1" customHeight="1" x14ac:dyDescent="0.25">
      <c r="A88" s="129"/>
      <c r="B88" s="114"/>
      <c r="C88" s="6" t="s">
        <v>4</v>
      </c>
      <c r="D88" s="8" t="s">
        <v>233</v>
      </c>
      <c r="E88" s="8" t="s">
        <v>181</v>
      </c>
      <c r="F88" s="8"/>
      <c r="G88" s="8" t="s">
        <v>234</v>
      </c>
      <c r="H88" s="8" t="s">
        <v>234</v>
      </c>
      <c r="I88" s="8" t="s">
        <v>234</v>
      </c>
      <c r="J88" s="8" t="s">
        <v>233</v>
      </c>
      <c r="K88" s="8"/>
      <c r="L88" s="8" t="s">
        <v>233</v>
      </c>
      <c r="M88" s="8"/>
      <c r="N88" s="8" t="s">
        <v>234</v>
      </c>
      <c r="O88" s="8" t="s">
        <v>234</v>
      </c>
      <c r="P88" s="8" t="s">
        <v>234</v>
      </c>
    </row>
    <row r="89" spans="1:16" ht="14.1" customHeight="1" x14ac:dyDescent="0.25">
      <c r="A89" s="129"/>
      <c r="B89" s="114"/>
      <c r="C89" s="116" t="s">
        <v>5</v>
      </c>
      <c r="D89" s="9" t="s">
        <v>234</v>
      </c>
      <c r="E89" s="9"/>
      <c r="F89" s="9" t="s">
        <v>234</v>
      </c>
      <c r="G89" s="9" t="s">
        <v>220</v>
      </c>
      <c r="H89" s="9" t="s">
        <v>219</v>
      </c>
      <c r="I89" s="9" t="s">
        <v>219</v>
      </c>
      <c r="J89" s="9" t="s">
        <v>219</v>
      </c>
      <c r="K89" s="9" t="s">
        <v>219</v>
      </c>
      <c r="L89" s="9" t="s">
        <v>219</v>
      </c>
      <c r="M89" s="9" t="s">
        <v>219</v>
      </c>
      <c r="N89" s="9" t="s">
        <v>233</v>
      </c>
      <c r="O89" s="9" t="s">
        <v>233</v>
      </c>
      <c r="P89" s="9" t="s">
        <v>233</v>
      </c>
    </row>
    <row r="90" spans="1:16" ht="14.1" customHeight="1" x14ac:dyDescent="0.25">
      <c r="A90" s="129"/>
      <c r="B90" s="114"/>
      <c r="C90" s="118"/>
      <c r="D90" s="9" t="s">
        <v>219</v>
      </c>
      <c r="E90" s="9" t="s">
        <v>219</v>
      </c>
      <c r="F90" s="9" t="s">
        <v>220</v>
      </c>
      <c r="G90" s="9"/>
      <c r="H90" s="9"/>
      <c r="I90" s="9"/>
      <c r="J90" s="9" t="s">
        <v>220</v>
      </c>
      <c r="K90" s="9" t="s">
        <v>220</v>
      </c>
      <c r="L90" s="9" t="s">
        <v>220</v>
      </c>
      <c r="M90" s="9" t="s">
        <v>220</v>
      </c>
      <c r="N90" s="9" t="s">
        <v>219</v>
      </c>
      <c r="O90" s="9" t="s">
        <v>219</v>
      </c>
      <c r="P90" s="9" t="s">
        <v>219</v>
      </c>
    </row>
    <row r="91" spans="1:16" ht="14.1" customHeight="1" x14ac:dyDescent="0.25">
      <c r="A91" s="129"/>
      <c r="B91" s="114"/>
      <c r="C91" s="118"/>
      <c r="D91" s="9"/>
      <c r="E91" s="9"/>
      <c r="F91" s="9" t="s">
        <v>233</v>
      </c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4.1" customHeight="1" x14ac:dyDescent="0.25">
      <c r="A92" s="129"/>
      <c r="B92" s="115"/>
      <c r="C92" s="11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4.1" customHeight="1" x14ac:dyDescent="0.25">
      <c r="A93" s="129"/>
      <c r="B93" s="67" t="s">
        <v>27</v>
      </c>
      <c r="C93" s="6" t="s">
        <v>2</v>
      </c>
      <c r="D93" s="14" t="s">
        <v>221</v>
      </c>
      <c r="E93" s="14" t="s">
        <v>221</v>
      </c>
      <c r="F93" s="14" t="s">
        <v>221</v>
      </c>
      <c r="G93" s="14" t="s">
        <v>221</v>
      </c>
      <c r="H93" s="14" t="s">
        <v>221</v>
      </c>
      <c r="I93" s="14" t="s">
        <v>221</v>
      </c>
      <c r="J93" s="14" t="s">
        <v>221</v>
      </c>
      <c r="K93" s="14" t="s">
        <v>221</v>
      </c>
      <c r="L93" s="14" t="s">
        <v>221</v>
      </c>
      <c r="M93" s="14" t="s">
        <v>221</v>
      </c>
      <c r="N93" s="14" t="s">
        <v>221</v>
      </c>
      <c r="O93" s="14" t="s">
        <v>221</v>
      </c>
      <c r="P93" s="14" t="s">
        <v>221</v>
      </c>
    </row>
    <row r="94" spans="1:16" ht="14.1" customHeight="1" x14ac:dyDescent="0.25">
      <c r="A94" s="129"/>
      <c r="B94" s="114"/>
      <c r="C94" s="6" t="s">
        <v>3</v>
      </c>
      <c r="D94" s="7"/>
      <c r="E94" s="7"/>
      <c r="F94" s="7"/>
      <c r="G94" s="7"/>
      <c r="H94" s="7" t="s">
        <v>132</v>
      </c>
      <c r="I94" s="7" t="s">
        <v>132</v>
      </c>
      <c r="J94" s="7"/>
      <c r="K94" s="7"/>
      <c r="L94" s="7"/>
      <c r="M94" s="7"/>
      <c r="N94" s="7"/>
      <c r="O94" s="7"/>
      <c r="P94" s="7"/>
    </row>
    <row r="95" spans="1:16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 t="s">
        <v>186</v>
      </c>
      <c r="I95" s="8" t="s">
        <v>186</v>
      </c>
      <c r="J95" s="8"/>
      <c r="K95" s="8"/>
      <c r="L95" s="8"/>
      <c r="M95" s="8"/>
      <c r="N95" s="8"/>
      <c r="O95" s="8"/>
      <c r="P95" s="8"/>
    </row>
    <row r="96" spans="1:16" ht="14.1" customHeight="1" x14ac:dyDescent="0.25">
      <c r="A96" s="129"/>
      <c r="B96" s="67" t="s">
        <v>7</v>
      </c>
      <c r="C96" s="6" t="s">
        <v>2</v>
      </c>
      <c r="D96" s="14" t="s">
        <v>284</v>
      </c>
      <c r="E96" s="14" t="s">
        <v>290</v>
      </c>
      <c r="F96" s="14" t="s">
        <v>284</v>
      </c>
      <c r="G96" s="14" t="s">
        <v>284</v>
      </c>
      <c r="H96" s="14" t="s">
        <v>284</v>
      </c>
      <c r="I96" s="14" t="s">
        <v>284</v>
      </c>
      <c r="J96" s="14" t="s">
        <v>284</v>
      </c>
      <c r="K96" s="14" t="s">
        <v>284</v>
      </c>
      <c r="L96" s="14" t="s">
        <v>290</v>
      </c>
      <c r="M96" s="14" t="s">
        <v>290</v>
      </c>
      <c r="N96" s="14" t="s">
        <v>284</v>
      </c>
      <c r="O96" s="14" t="s">
        <v>284</v>
      </c>
      <c r="P96" s="14" t="s">
        <v>304</v>
      </c>
    </row>
    <row r="97" spans="1:16" ht="14.1" customHeight="1" x14ac:dyDescent="0.25">
      <c r="A97" s="129"/>
      <c r="B97" s="114"/>
      <c r="C97" s="6" t="s">
        <v>3</v>
      </c>
      <c r="D97" s="7" t="s">
        <v>185</v>
      </c>
      <c r="E97" s="7" t="s">
        <v>136</v>
      </c>
      <c r="F97" s="7" t="s">
        <v>140</v>
      </c>
      <c r="G97" s="7"/>
      <c r="H97" s="7"/>
      <c r="I97" s="7"/>
      <c r="J97" s="7" t="s">
        <v>140</v>
      </c>
      <c r="K97" s="7"/>
      <c r="L97" s="7"/>
      <c r="M97" s="7"/>
      <c r="N97" s="7"/>
      <c r="O97" s="7"/>
      <c r="P97" s="7" t="s">
        <v>157</v>
      </c>
    </row>
    <row r="98" spans="1:16" ht="14.1" customHeight="1" x14ac:dyDescent="0.25">
      <c r="A98" s="129"/>
      <c r="B98" s="114"/>
      <c r="C98" s="6" t="s">
        <v>4</v>
      </c>
      <c r="D98" s="8" t="s">
        <v>124</v>
      </c>
      <c r="E98" s="8" t="s">
        <v>119</v>
      </c>
      <c r="F98" s="8" t="s">
        <v>131</v>
      </c>
      <c r="G98" s="8" t="s">
        <v>104</v>
      </c>
      <c r="H98" s="8" t="s">
        <v>126</v>
      </c>
      <c r="I98" s="8"/>
      <c r="J98" s="8" t="s">
        <v>124</v>
      </c>
      <c r="K98" s="8"/>
      <c r="L98" s="8" t="s">
        <v>96</v>
      </c>
      <c r="M98" s="8"/>
      <c r="N98" s="8"/>
      <c r="O98" s="8"/>
      <c r="P98" s="8" t="s">
        <v>156</v>
      </c>
    </row>
    <row r="99" spans="1:16" ht="14.1" customHeight="1" x14ac:dyDescent="0.25">
      <c r="A99" s="129"/>
      <c r="B99" s="115"/>
      <c r="C99" s="6" t="s">
        <v>5</v>
      </c>
      <c r="D99" s="9" t="s">
        <v>127</v>
      </c>
      <c r="E99" s="9" t="s">
        <v>125</v>
      </c>
      <c r="F99" s="9" t="s">
        <v>274</v>
      </c>
      <c r="G99" s="9" t="s">
        <v>168</v>
      </c>
      <c r="H99" s="9"/>
      <c r="I99" s="9"/>
      <c r="J99" s="9" t="s">
        <v>186</v>
      </c>
      <c r="K99" s="9"/>
      <c r="L99" s="9"/>
      <c r="M99" s="9"/>
      <c r="N99" s="9" t="s">
        <v>274</v>
      </c>
      <c r="O99" s="9" t="s">
        <v>274</v>
      </c>
      <c r="P99" s="9" t="s">
        <v>274</v>
      </c>
    </row>
    <row r="100" spans="1:16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118</v>
      </c>
      <c r="G100" s="14" t="s">
        <v>118</v>
      </c>
      <c r="H100" s="14" t="s">
        <v>118</v>
      </c>
      <c r="I100" s="14" t="s">
        <v>118</v>
      </c>
      <c r="J100" s="14" t="s">
        <v>118</v>
      </c>
      <c r="K100" s="14" t="s">
        <v>118</v>
      </c>
      <c r="L100" s="14" t="s">
        <v>118</v>
      </c>
      <c r="M100" s="14" t="s">
        <v>118</v>
      </c>
      <c r="N100" s="14" t="s">
        <v>118</v>
      </c>
      <c r="O100" s="14" t="s">
        <v>118</v>
      </c>
      <c r="P100" s="14" t="s">
        <v>118</v>
      </c>
    </row>
    <row r="101" spans="1:16" ht="14.1" customHeight="1" x14ac:dyDescent="0.25">
      <c r="A101" s="129"/>
      <c r="B101" s="114"/>
      <c r="C101" s="6" t="s">
        <v>4</v>
      </c>
      <c r="D101" s="8" t="s">
        <v>119</v>
      </c>
      <c r="E101" s="8" t="s">
        <v>146</v>
      </c>
      <c r="F101" s="8" t="s">
        <v>119</v>
      </c>
      <c r="G101" s="8" t="s">
        <v>119</v>
      </c>
      <c r="H101" s="8" t="s">
        <v>146</v>
      </c>
      <c r="I101" s="8" t="s">
        <v>146</v>
      </c>
      <c r="J101" s="8" t="s">
        <v>165</v>
      </c>
      <c r="K101" s="8" t="s">
        <v>165</v>
      </c>
      <c r="L101" s="8" t="s">
        <v>165</v>
      </c>
      <c r="M101" s="8" t="s">
        <v>165</v>
      </c>
      <c r="N101" s="8" t="s">
        <v>119</v>
      </c>
      <c r="O101" s="8" t="s">
        <v>119</v>
      </c>
      <c r="P101" s="8" t="s">
        <v>119</v>
      </c>
    </row>
    <row r="102" spans="1:16" ht="14.1" customHeight="1" x14ac:dyDescent="0.25">
      <c r="A102" s="129"/>
      <c r="B102" s="115"/>
      <c r="C102" s="6" t="s">
        <v>5</v>
      </c>
      <c r="D102" s="9" t="s">
        <v>97</v>
      </c>
      <c r="E102" s="9" t="s">
        <v>128</v>
      </c>
      <c r="F102" s="9" t="s">
        <v>272</v>
      </c>
      <c r="G102" s="9" t="s">
        <v>270</v>
      </c>
      <c r="H102" s="9"/>
      <c r="I102" s="9"/>
      <c r="J102" s="9" t="s">
        <v>90</v>
      </c>
      <c r="K102" s="9" t="s">
        <v>90</v>
      </c>
      <c r="L102" s="9" t="s">
        <v>90</v>
      </c>
      <c r="M102" s="9"/>
      <c r="N102" s="9" t="s">
        <v>270</v>
      </c>
      <c r="O102" s="9" t="s">
        <v>270</v>
      </c>
      <c r="P102" s="9" t="s">
        <v>270</v>
      </c>
    </row>
    <row r="103" spans="1:16" ht="14.1" customHeight="1" x14ac:dyDescent="0.25">
      <c r="A103" s="129"/>
      <c r="B103" s="67" t="s">
        <v>29</v>
      </c>
      <c r="C103" s="6" t="s">
        <v>2</v>
      </c>
      <c r="D103" s="14" t="s">
        <v>183</v>
      </c>
      <c r="E103" s="14" t="s">
        <v>183</v>
      </c>
      <c r="F103" s="14" t="s">
        <v>183</v>
      </c>
      <c r="G103" s="14" t="s">
        <v>183</v>
      </c>
      <c r="H103" s="14" t="s">
        <v>183</v>
      </c>
      <c r="I103" s="14" t="s">
        <v>183</v>
      </c>
      <c r="J103" s="14" t="s">
        <v>183</v>
      </c>
      <c r="K103" s="14" t="s">
        <v>183</v>
      </c>
      <c r="L103" s="14" t="s">
        <v>183</v>
      </c>
      <c r="M103" s="14" t="s">
        <v>183</v>
      </c>
      <c r="N103" s="14" t="s">
        <v>183</v>
      </c>
      <c r="O103" s="14" t="s">
        <v>183</v>
      </c>
      <c r="P103" s="14" t="s">
        <v>183</v>
      </c>
    </row>
    <row r="104" spans="1:16" ht="14.1" customHeight="1" x14ac:dyDescent="0.25">
      <c r="A104" s="129"/>
      <c r="B104" s="114"/>
      <c r="C104" s="6" t="s">
        <v>4</v>
      </c>
      <c r="D104" s="8" t="s">
        <v>146</v>
      </c>
      <c r="E104" s="8"/>
      <c r="F104" s="8" t="s">
        <v>146</v>
      </c>
      <c r="G104" s="8" t="s">
        <v>146</v>
      </c>
      <c r="H104" s="8" t="s">
        <v>124</v>
      </c>
      <c r="I104" s="8" t="s">
        <v>124</v>
      </c>
      <c r="J104" s="8" t="s">
        <v>126</v>
      </c>
      <c r="K104" s="8" t="s">
        <v>126</v>
      </c>
      <c r="L104" s="8" t="s">
        <v>126</v>
      </c>
      <c r="M104" s="8" t="s">
        <v>126</v>
      </c>
      <c r="N104" s="8" t="s">
        <v>165</v>
      </c>
      <c r="O104" s="8" t="s">
        <v>165</v>
      </c>
      <c r="P104" s="8" t="s">
        <v>165</v>
      </c>
    </row>
    <row r="105" spans="1:16" ht="14.1" customHeight="1" x14ac:dyDescent="0.25">
      <c r="A105" s="129"/>
      <c r="B105" s="115"/>
      <c r="C105" s="6" t="s">
        <v>5</v>
      </c>
      <c r="D105" s="9" t="s">
        <v>95</v>
      </c>
      <c r="E105" s="9"/>
      <c r="F105" s="9" t="s">
        <v>124</v>
      </c>
      <c r="G105" s="9"/>
      <c r="H105" s="9"/>
      <c r="I105" s="9"/>
      <c r="J105" s="9" t="s">
        <v>271</v>
      </c>
      <c r="K105" s="9"/>
      <c r="L105" s="9" t="s">
        <v>271</v>
      </c>
      <c r="M105" s="9"/>
      <c r="N105" s="9" t="s">
        <v>128</v>
      </c>
      <c r="O105" s="9" t="s">
        <v>128</v>
      </c>
      <c r="P105" s="9" t="s">
        <v>128</v>
      </c>
    </row>
    <row r="106" spans="1:16" ht="14.1" customHeight="1" x14ac:dyDescent="0.25">
      <c r="A106" s="129"/>
      <c r="B106" s="67" t="s">
        <v>30</v>
      </c>
      <c r="C106" s="6" t="s">
        <v>2</v>
      </c>
      <c r="D106" s="14" t="s">
        <v>65</v>
      </c>
      <c r="E106" s="14" t="s">
        <v>122</v>
      </c>
      <c r="F106" s="14" t="s">
        <v>65</v>
      </c>
      <c r="G106" s="14" t="s">
        <v>65</v>
      </c>
      <c r="H106" s="14" t="s">
        <v>122</v>
      </c>
      <c r="I106" s="14" t="s">
        <v>65</v>
      </c>
      <c r="J106" s="14" t="s">
        <v>122</v>
      </c>
      <c r="K106" s="14" t="s">
        <v>122</v>
      </c>
      <c r="L106" s="14" t="s">
        <v>122</v>
      </c>
      <c r="M106" s="14" t="s">
        <v>122</v>
      </c>
      <c r="N106" s="14" t="s">
        <v>122</v>
      </c>
      <c r="O106" s="14" t="s">
        <v>122</v>
      </c>
      <c r="P106" s="14" t="s">
        <v>122</v>
      </c>
    </row>
    <row r="107" spans="1:16" ht="14.1" customHeight="1" x14ac:dyDescent="0.25">
      <c r="A107" s="129"/>
      <c r="B107" s="114"/>
      <c r="C107" s="6" t="s">
        <v>3</v>
      </c>
      <c r="D107" s="7" t="s">
        <v>142</v>
      </c>
      <c r="E107" s="7" t="s">
        <v>187</v>
      </c>
      <c r="F107" s="7" t="s">
        <v>142</v>
      </c>
      <c r="G107" s="7" t="s">
        <v>185</v>
      </c>
      <c r="H107" s="7" t="s">
        <v>123</v>
      </c>
      <c r="I107" s="7" t="s">
        <v>142</v>
      </c>
      <c r="J107" s="7" t="s">
        <v>142</v>
      </c>
      <c r="K107" s="7" t="s">
        <v>123</v>
      </c>
      <c r="L107" s="7" t="s">
        <v>123</v>
      </c>
      <c r="M107" s="7" t="s">
        <v>123</v>
      </c>
      <c r="N107" s="7" t="s">
        <v>185</v>
      </c>
      <c r="O107" s="7" t="s">
        <v>185</v>
      </c>
      <c r="P107" s="7" t="s">
        <v>185</v>
      </c>
    </row>
    <row r="108" spans="1:16" ht="14.1" customHeight="1" x14ac:dyDescent="0.25">
      <c r="A108" s="129"/>
      <c r="B108" s="114"/>
      <c r="C108" s="6" t="s">
        <v>4</v>
      </c>
      <c r="D108" s="8" t="s">
        <v>167</v>
      </c>
      <c r="E108" s="8" t="s">
        <v>147</v>
      </c>
      <c r="F108" s="8" t="s">
        <v>167</v>
      </c>
      <c r="G108" s="8" t="s">
        <v>147</v>
      </c>
      <c r="H108" s="8" t="s">
        <v>147</v>
      </c>
      <c r="I108" s="8" t="s">
        <v>147</v>
      </c>
      <c r="J108" s="8" t="s">
        <v>182</v>
      </c>
      <c r="K108" s="8" t="s">
        <v>182</v>
      </c>
      <c r="L108" s="8" t="s">
        <v>182</v>
      </c>
      <c r="M108" s="8" t="s">
        <v>182</v>
      </c>
      <c r="N108" s="8" t="s">
        <v>94</v>
      </c>
      <c r="O108" s="8" t="s">
        <v>94</v>
      </c>
      <c r="P108" s="8" t="s">
        <v>94</v>
      </c>
    </row>
    <row r="109" spans="1:16" ht="14.1" customHeight="1" x14ac:dyDescent="0.25">
      <c r="A109" s="129"/>
      <c r="B109" s="114"/>
      <c r="C109" s="116" t="s">
        <v>5</v>
      </c>
      <c r="D109" s="9" t="s">
        <v>184</v>
      </c>
      <c r="E109" s="9" t="s">
        <v>90</v>
      </c>
      <c r="F109" s="9" t="s">
        <v>126</v>
      </c>
      <c r="G109" s="9" t="s">
        <v>184</v>
      </c>
      <c r="H109" s="9" t="s">
        <v>95</v>
      </c>
      <c r="I109" s="9" t="s">
        <v>95</v>
      </c>
      <c r="J109" s="9" t="s">
        <v>127</v>
      </c>
      <c r="K109" s="9" t="s">
        <v>127</v>
      </c>
      <c r="L109" s="9" t="s">
        <v>127</v>
      </c>
      <c r="M109" s="9" t="s">
        <v>127</v>
      </c>
      <c r="N109" s="9" t="s">
        <v>114</v>
      </c>
      <c r="O109" s="9" t="s">
        <v>114</v>
      </c>
      <c r="P109" s="9" t="s">
        <v>114</v>
      </c>
    </row>
    <row r="110" spans="1:16" ht="14.1" customHeight="1" x14ac:dyDescent="0.25">
      <c r="A110" s="129"/>
      <c r="B110" s="114"/>
      <c r="C110" s="118"/>
      <c r="D110" s="9" t="s">
        <v>125</v>
      </c>
      <c r="E110" s="9" t="s">
        <v>114</v>
      </c>
      <c r="F110" s="9" t="s">
        <v>156</v>
      </c>
      <c r="G110" s="9" t="s">
        <v>114</v>
      </c>
      <c r="H110" s="9" t="s">
        <v>184</v>
      </c>
      <c r="I110" s="9" t="s">
        <v>184</v>
      </c>
      <c r="J110" s="9" t="s">
        <v>95</v>
      </c>
      <c r="K110" s="9" t="s">
        <v>95</v>
      </c>
      <c r="L110" s="9" t="s">
        <v>95</v>
      </c>
      <c r="M110" s="9" t="s">
        <v>95</v>
      </c>
      <c r="N110" s="9" t="s">
        <v>162</v>
      </c>
      <c r="O110" s="9" t="s">
        <v>162</v>
      </c>
      <c r="P110" s="9" t="s">
        <v>162</v>
      </c>
    </row>
    <row r="111" spans="1:16" ht="14.1" customHeight="1" x14ac:dyDescent="0.25">
      <c r="A111" s="129"/>
      <c r="B111" s="114"/>
      <c r="C111" s="118"/>
      <c r="D111" s="9" t="s">
        <v>156</v>
      </c>
      <c r="E111" s="9" t="s">
        <v>97</v>
      </c>
      <c r="F111" s="9" t="s">
        <v>271</v>
      </c>
      <c r="G111" s="9" t="s">
        <v>127</v>
      </c>
      <c r="H111" s="9" t="s">
        <v>128</v>
      </c>
      <c r="I111" s="9" t="s">
        <v>128</v>
      </c>
      <c r="J111" s="9" t="s">
        <v>156</v>
      </c>
      <c r="K111" s="9" t="s">
        <v>156</v>
      </c>
      <c r="L111" s="9" t="s">
        <v>156</v>
      </c>
      <c r="M111" s="9" t="s">
        <v>156</v>
      </c>
      <c r="N111" s="9" t="s">
        <v>271</v>
      </c>
      <c r="O111" s="9" t="s">
        <v>271</v>
      </c>
      <c r="P111" s="9" t="s">
        <v>271</v>
      </c>
    </row>
    <row r="112" spans="1:16" ht="14.1" customHeight="1" x14ac:dyDescent="0.25">
      <c r="A112" s="129"/>
      <c r="B112" s="115"/>
      <c r="C112" s="117"/>
      <c r="D112" s="9" t="s">
        <v>80</v>
      </c>
      <c r="E112" s="9" t="s">
        <v>184</v>
      </c>
      <c r="F112" s="9" t="s">
        <v>181</v>
      </c>
      <c r="G112" s="9" t="s">
        <v>272</v>
      </c>
      <c r="H112" s="9" t="s">
        <v>127</v>
      </c>
      <c r="I112" s="9" t="s">
        <v>127</v>
      </c>
      <c r="J112" s="9" t="s">
        <v>163</v>
      </c>
      <c r="K112" s="9" t="s">
        <v>163</v>
      </c>
      <c r="L112" s="9" t="s">
        <v>163</v>
      </c>
      <c r="M112" s="9" t="s">
        <v>163</v>
      </c>
      <c r="N112" s="9" t="s">
        <v>168</v>
      </c>
      <c r="O112" s="9" t="s">
        <v>168</v>
      </c>
      <c r="P112" s="9" t="s">
        <v>168</v>
      </c>
    </row>
    <row r="113" spans="1:16" ht="14.1" customHeight="1" x14ac:dyDescent="0.25">
      <c r="A113" s="129"/>
      <c r="B113" s="67" t="s">
        <v>31</v>
      </c>
      <c r="C113" s="6" t="s">
        <v>2</v>
      </c>
      <c r="D113" s="14" t="s">
        <v>285</v>
      </c>
      <c r="E113" s="14" t="s">
        <v>92</v>
      </c>
      <c r="F113" s="14" t="s">
        <v>285</v>
      </c>
      <c r="G113" s="14" t="s">
        <v>285</v>
      </c>
      <c r="H113" s="14" t="s">
        <v>92</v>
      </c>
      <c r="I113" s="14" t="s">
        <v>285</v>
      </c>
      <c r="J113" s="14" t="s">
        <v>92</v>
      </c>
      <c r="K113" s="14" t="s">
        <v>92</v>
      </c>
      <c r="L113" s="14" t="s">
        <v>92</v>
      </c>
      <c r="M113" s="14" t="s">
        <v>92</v>
      </c>
      <c r="N113" s="14" t="s">
        <v>92</v>
      </c>
      <c r="O113" s="14" t="s">
        <v>92</v>
      </c>
      <c r="P113" s="14" t="s">
        <v>92</v>
      </c>
    </row>
    <row r="114" spans="1:16" ht="14.1" customHeight="1" x14ac:dyDescent="0.25">
      <c r="A114" s="129"/>
      <c r="B114" s="114"/>
      <c r="C114" s="6" t="s">
        <v>3</v>
      </c>
      <c r="D114" s="7" t="s">
        <v>145</v>
      </c>
      <c r="E114" s="7" t="s">
        <v>185</v>
      </c>
      <c r="F114" s="7" t="s">
        <v>187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4.1" customHeight="1" x14ac:dyDescent="0.25">
      <c r="A115" s="129"/>
      <c r="B115" s="114"/>
      <c r="C115" s="6" t="s">
        <v>4</v>
      </c>
      <c r="D115" s="8" t="s">
        <v>149</v>
      </c>
      <c r="E115" s="8" t="s">
        <v>182</v>
      </c>
      <c r="F115" s="8" t="s">
        <v>182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ht="14.1" customHeight="1" x14ac:dyDescent="0.25">
      <c r="A116" s="129"/>
      <c r="B116" s="114"/>
      <c r="C116" s="116" t="s">
        <v>5</v>
      </c>
      <c r="D116" s="9" t="s">
        <v>165</v>
      </c>
      <c r="E116" s="9" t="s">
        <v>163</v>
      </c>
      <c r="F116" s="9" t="s">
        <v>95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4.1" customHeight="1" x14ac:dyDescent="0.25">
      <c r="A117" s="129"/>
      <c r="B117" s="114"/>
      <c r="C117" s="118"/>
      <c r="D117" s="9" t="s">
        <v>128</v>
      </c>
      <c r="E117" s="9" t="s">
        <v>156</v>
      </c>
      <c r="F117" s="9" t="s">
        <v>163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4.1" customHeight="1" x14ac:dyDescent="0.25">
      <c r="A118" s="129"/>
      <c r="B118" s="114"/>
      <c r="C118" s="118"/>
      <c r="D118" s="9" t="s">
        <v>114</v>
      </c>
      <c r="E118" s="9" t="s">
        <v>95</v>
      </c>
      <c r="F118" s="9" t="s">
        <v>273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4.1" customHeight="1" x14ac:dyDescent="0.25">
      <c r="A119" s="129"/>
      <c r="B119" s="115"/>
      <c r="C119" s="117"/>
      <c r="D119" s="9" t="s">
        <v>181</v>
      </c>
      <c r="E119" s="9" t="s">
        <v>126</v>
      </c>
      <c r="F119" s="9" t="s">
        <v>90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4.1" customHeight="1" x14ac:dyDescent="0.25">
      <c r="A120" s="129"/>
      <c r="B120" s="67" t="s">
        <v>32</v>
      </c>
      <c r="C120" s="6" t="s">
        <v>2</v>
      </c>
      <c r="D120" s="14" t="s">
        <v>223</v>
      </c>
      <c r="E120" s="14" t="s">
        <v>223</v>
      </c>
      <c r="F120" s="14" t="s">
        <v>223</v>
      </c>
      <c r="G120" s="14" t="s">
        <v>223</v>
      </c>
      <c r="H120" s="14" t="s">
        <v>223</v>
      </c>
      <c r="I120" s="14" t="s">
        <v>223</v>
      </c>
      <c r="J120" s="14" t="s">
        <v>223</v>
      </c>
      <c r="K120" s="14" t="s">
        <v>223</v>
      </c>
      <c r="L120" s="14" t="s">
        <v>223</v>
      </c>
      <c r="M120" s="14" t="s">
        <v>223</v>
      </c>
      <c r="N120" s="14" t="s">
        <v>223</v>
      </c>
      <c r="O120" s="14" t="s">
        <v>223</v>
      </c>
      <c r="P120" s="14" t="s">
        <v>223</v>
      </c>
    </row>
    <row r="121" spans="1:16" ht="14.1" customHeight="1" x14ac:dyDescent="0.25">
      <c r="A121" s="129"/>
      <c r="B121" s="114"/>
      <c r="C121" s="6" t="s">
        <v>3</v>
      </c>
      <c r="D121" s="7" t="s">
        <v>136</v>
      </c>
      <c r="E121" s="7" t="s">
        <v>141</v>
      </c>
      <c r="F121" s="7" t="s">
        <v>141</v>
      </c>
      <c r="G121" s="7" t="s">
        <v>163</v>
      </c>
      <c r="H121" s="7" t="s">
        <v>114</v>
      </c>
      <c r="I121" s="7" t="s">
        <v>114</v>
      </c>
      <c r="J121" s="7" t="s">
        <v>150</v>
      </c>
      <c r="K121" s="7" t="s">
        <v>124</v>
      </c>
      <c r="L121" s="7" t="s">
        <v>150</v>
      </c>
      <c r="M121" s="7" t="s">
        <v>90</v>
      </c>
      <c r="N121" s="7" t="s">
        <v>97</v>
      </c>
      <c r="O121" s="7" t="s">
        <v>97</v>
      </c>
      <c r="P121" s="7" t="s">
        <v>97</v>
      </c>
    </row>
    <row r="122" spans="1:16" ht="14.1" customHeight="1" x14ac:dyDescent="0.25">
      <c r="A122" s="129"/>
      <c r="B122" s="115"/>
      <c r="C122" s="6" t="s">
        <v>4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ht="14.1" customHeight="1" x14ac:dyDescent="0.25">
      <c r="A123" s="129"/>
      <c r="B123" s="67" t="s">
        <v>33</v>
      </c>
      <c r="C123" s="6" t="s">
        <v>2</v>
      </c>
      <c r="D123" s="14" t="s">
        <v>286</v>
      </c>
      <c r="E123" s="14" t="s">
        <v>291</v>
      </c>
      <c r="F123" s="14" t="s">
        <v>286</v>
      </c>
      <c r="G123" s="14" t="s">
        <v>286</v>
      </c>
      <c r="H123" s="14" t="s">
        <v>286</v>
      </c>
      <c r="I123" s="14" t="s">
        <v>286</v>
      </c>
      <c r="J123" s="14" t="s">
        <v>300</v>
      </c>
      <c r="K123" s="14" t="s">
        <v>300</v>
      </c>
      <c r="L123" s="14" t="s">
        <v>291</v>
      </c>
      <c r="M123" s="14" t="s">
        <v>291</v>
      </c>
      <c r="N123" s="14" t="s">
        <v>301</v>
      </c>
      <c r="O123" s="14" t="s">
        <v>301</v>
      </c>
      <c r="P123" s="14" t="s">
        <v>301</v>
      </c>
    </row>
    <row r="124" spans="1:16" ht="14.1" customHeight="1" x14ac:dyDescent="0.25">
      <c r="A124" s="129"/>
      <c r="B124" s="114"/>
      <c r="C124" s="6" t="s">
        <v>3</v>
      </c>
      <c r="D124" s="7" t="s">
        <v>141</v>
      </c>
      <c r="E124" s="7" t="s">
        <v>123</v>
      </c>
      <c r="F124" s="7" t="s">
        <v>185</v>
      </c>
      <c r="G124" s="7" t="s">
        <v>142</v>
      </c>
      <c r="H124" s="7" t="s">
        <v>142</v>
      </c>
      <c r="I124" s="7" t="s">
        <v>123</v>
      </c>
      <c r="J124" s="7"/>
      <c r="K124" s="7" t="s">
        <v>145</v>
      </c>
      <c r="L124" s="7" t="s">
        <v>132</v>
      </c>
      <c r="M124" s="7" t="s">
        <v>132</v>
      </c>
      <c r="N124" s="7" t="s">
        <v>121</v>
      </c>
      <c r="O124" s="7" t="s">
        <v>121</v>
      </c>
      <c r="P124" s="7" t="s">
        <v>121</v>
      </c>
    </row>
    <row r="125" spans="1:16" ht="14.1" customHeight="1" x14ac:dyDescent="0.25">
      <c r="A125" s="129"/>
      <c r="B125" s="115"/>
      <c r="C125" s="6" t="s">
        <v>4</v>
      </c>
      <c r="D125" s="8" t="s">
        <v>186</v>
      </c>
      <c r="E125" s="8" t="s">
        <v>124</v>
      </c>
      <c r="F125" s="8" t="s">
        <v>184</v>
      </c>
      <c r="G125" s="8" t="s">
        <v>181</v>
      </c>
      <c r="H125" s="8" t="s">
        <v>274</v>
      </c>
      <c r="I125" s="8" t="s">
        <v>274</v>
      </c>
      <c r="J125" s="8"/>
      <c r="K125" s="8" t="s">
        <v>186</v>
      </c>
      <c r="L125" s="8" t="s">
        <v>124</v>
      </c>
      <c r="M125" s="8" t="s">
        <v>186</v>
      </c>
      <c r="N125" s="8" t="s">
        <v>104</v>
      </c>
      <c r="O125" s="8" t="s">
        <v>104</v>
      </c>
      <c r="P125" s="8" t="s">
        <v>104</v>
      </c>
    </row>
    <row r="126" spans="1:16" ht="14.1" customHeight="1" x14ac:dyDescent="0.25">
      <c r="A126" s="129"/>
      <c r="B126" s="67" t="s">
        <v>34</v>
      </c>
      <c r="C126" s="6" t="s">
        <v>2</v>
      </c>
      <c r="D126" s="14" t="s">
        <v>225</v>
      </c>
      <c r="E126" s="14" t="s">
        <v>225</v>
      </c>
      <c r="F126" s="14" t="s">
        <v>225</v>
      </c>
      <c r="G126" s="14" t="s">
        <v>225</v>
      </c>
      <c r="H126" s="14" t="s">
        <v>225</v>
      </c>
      <c r="I126" s="14" t="s">
        <v>225</v>
      </c>
      <c r="J126" s="14" t="s">
        <v>225</v>
      </c>
      <c r="K126" s="14" t="s">
        <v>225</v>
      </c>
      <c r="L126" s="14" t="s">
        <v>225</v>
      </c>
      <c r="M126" s="14" t="s">
        <v>225</v>
      </c>
      <c r="N126" s="14" t="s">
        <v>225</v>
      </c>
      <c r="O126" s="14" t="s">
        <v>225</v>
      </c>
      <c r="P126" s="14" t="s">
        <v>225</v>
      </c>
    </row>
    <row r="127" spans="1:16" ht="14.1" customHeight="1" x14ac:dyDescent="0.25">
      <c r="A127" s="129"/>
      <c r="B127" s="114"/>
      <c r="C127" s="6" t="s">
        <v>3</v>
      </c>
      <c r="D127" s="7" t="s">
        <v>72</v>
      </c>
      <c r="E127" s="7" t="s">
        <v>140</v>
      </c>
      <c r="F127" s="7" t="s">
        <v>121</v>
      </c>
      <c r="G127" s="7"/>
      <c r="H127" s="7" t="s">
        <v>84</v>
      </c>
      <c r="I127" s="7" t="s">
        <v>84</v>
      </c>
      <c r="J127" s="7" t="s">
        <v>136</v>
      </c>
      <c r="K127" s="7" t="s">
        <v>136</v>
      </c>
      <c r="L127" s="7" t="s">
        <v>136</v>
      </c>
      <c r="M127" s="7" t="s">
        <v>136</v>
      </c>
      <c r="N127" s="7" t="s">
        <v>181</v>
      </c>
      <c r="O127" s="7" t="s">
        <v>181</v>
      </c>
      <c r="P127" s="7" t="s">
        <v>181</v>
      </c>
    </row>
    <row r="128" spans="1:16" ht="14.1" customHeight="1" x14ac:dyDescent="0.25">
      <c r="A128" s="129"/>
      <c r="B128" s="115"/>
      <c r="C128" s="6" t="s">
        <v>4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ht="14.1" customHeight="1" x14ac:dyDescent="0.25">
      <c r="A129" s="129"/>
      <c r="B129" s="67" t="s">
        <v>35</v>
      </c>
      <c r="C129" s="6" t="s">
        <v>2</v>
      </c>
      <c r="D129" s="14">
        <v>0</v>
      </c>
      <c r="E129" s="14" t="s">
        <v>292</v>
      </c>
      <c r="F129" s="14">
        <v>0</v>
      </c>
      <c r="G129" s="14">
        <v>0</v>
      </c>
      <c r="H129" s="14" t="s">
        <v>292</v>
      </c>
      <c r="I129" s="14">
        <v>0</v>
      </c>
      <c r="J129" s="14" t="s">
        <v>292</v>
      </c>
      <c r="K129" s="14" t="s">
        <v>292</v>
      </c>
      <c r="L129" s="14" t="s">
        <v>292</v>
      </c>
      <c r="M129" s="14" t="s">
        <v>292</v>
      </c>
      <c r="N129" s="14" t="s">
        <v>292</v>
      </c>
      <c r="O129" s="14" t="s">
        <v>292</v>
      </c>
      <c r="P129" s="14" t="s">
        <v>292</v>
      </c>
    </row>
    <row r="130" spans="1:16" ht="14.1" customHeight="1" x14ac:dyDescent="0.25">
      <c r="A130" s="129"/>
      <c r="B130" s="114"/>
      <c r="C130" s="6" t="s">
        <v>4</v>
      </c>
      <c r="D130" s="8" t="s">
        <v>163</v>
      </c>
      <c r="E130" s="8"/>
      <c r="F130" s="8"/>
      <c r="G130" s="8" t="s">
        <v>141</v>
      </c>
      <c r="H130" s="8"/>
      <c r="I130" s="8"/>
      <c r="J130" s="8"/>
      <c r="K130" s="8"/>
      <c r="L130" s="8"/>
      <c r="M130" s="8"/>
      <c r="N130" s="8" t="s">
        <v>157</v>
      </c>
      <c r="O130" s="8" t="s">
        <v>157</v>
      </c>
      <c r="P130" s="8"/>
    </row>
    <row r="131" spans="1:16" ht="14.1" customHeight="1" x14ac:dyDescent="0.25">
      <c r="A131" s="129"/>
      <c r="B131" s="114"/>
      <c r="C131" s="6" t="s">
        <v>5</v>
      </c>
      <c r="D131" s="9" t="s">
        <v>140</v>
      </c>
      <c r="E131" s="9"/>
      <c r="F131" s="9"/>
      <c r="G131" s="9" t="s">
        <v>274</v>
      </c>
      <c r="H131" s="9"/>
      <c r="I131" s="9"/>
      <c r="J131" s="9"/>
      <c r="K131" s="9"/>
      <c r="L131" s="9"/>
      <c r="M131" s="9"/>
      <c r="N131" s="9" t="s">
        <v>156</v>
      </c>
      <c r="O131" s="9" t="s">
        <v>156</v>
      </c>
      <c r="P131" s="9"/>
    </row>
    <row r="132" spans="1:16" ht="14.1" customHeight="1" x14ac:dyDescent="0.25">
      <c r="A132" s="129"/>
      <c r="B132" s="114"/>
      <c r="C132" s="6" t="s">
        <v>2</v>
      </c>
      <c r="D132" s="14" t="s">
        <v>226</v>
      </c>
      <c r="E132" s="14" t="s">
        <v>226</v>
      </c>
      <c r="F132" s="14" t="s">
        <v>226</v>
      </c>
      <c r="G132" s="14" t="s">
        <v>226</v>
      </c>
      <c r="H132" s="14" t="s">
        <v>226</v>
      </c>
      <c r="I132" s="14" t="s">
        <v>226</v>
      </c>
      <c r="J132" s="14" t="s">
        <v>226</v>
      </c>
      <c r="K132" s="14" t="s">
        <v>226</v>
      </c>
      <c r="L132" s="14" t="s">
        <v>226</v>
      </c>
      <c r="M132" s="14" t="s">
        <v>226</v>
      </c>
      <c r="N132" s="14" t="s">
        <v>226</v>
      </c>
      <c r="O132" s="14" t="s">
        <v>226</v>
      </c>
      <c r="P132" s="14" t="s">
        <v>226</v>
      </c>
    </row>
    <row r="133" spans="1:16" ht="14.1" customHeight="1" x14ac:dyDescent="0.25">
      <c r="A133" s="129"/>
      <c r="B133" s="114"/>
      <c r="C133" s="6" t="s">
        <v>4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ht="14.1" customHeight="1" x14ac:dyDescent="0.25">
      <c r="A134" s="129"/>
      <c r="B134" s="115"/>
      <c r="C134" s="6" t="s">
        <v>5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4.1" customHeight="1" x14ac:dyDescent="0.25">
      <c r="A135" s="129"/>
      <c r="B135" s="67" t="s">
        <v>36</v>
      </c>
      <c r="C135" s="6" t="s">
        <v>2</v>
      </c>
      <c r="D135" s="14" t="s">
        <v>227</v>
      </c>
      <c r="E135" s="14" t="s">
        <v>227</v>
      </c>
      <c r="F135" s="14" t="s">
        <v>227</v>
      </c>
      <c r="G135" s="14" t="s">
        <v>227</v>
      </c>
      <c r="H135" s="14" t="s">
        <v>227</v>
      </c>
      <c r="I135" s="14" t="s">
        <v>227</v>
      </c>
      <c r="J135" s="14" t="s">
        <v>227</v>
      </c>
      <c r="K135" s="14" t="s">
        <v>227</v>
      </c>
      <c r="L135" s="14" t="s">
        <v>227</v>
      </c>
      <c r="M135" s="14" t="s">
        <v>227</v>
      </c>
      <c r="N135" s="14" t="s">
        <v>227</v>
      </c>
      <c r="O135" s="14" t="s">
        <v>227</v>
      </c>
      <c r="P135" s="14" t="s">
        <v>227</v>
      </c>
    </row>
    <row r="136" spans="1:16" ht="14.1" customHeight="1" x14ac:dyDescent="0.25">
      <c r="A136" s="129"/>
      <c r="B136" s="114"/>
      <c r="C136" s="6" t="s">
        <v>3</v>
      </c>
      <c r="D136" s="7" t="s">
        <v>132</v>
      </c>
      <c r="E136" s="7" t="s">
        <v>132</v>
      </c>
      <c r="F136" s="7" t="s">
        <v>136</v>
      </c>
      <c r="G136" s="7" t="s">
        <v>94</v>
      </c>
      <c r="H136" s="7" t="s">
        <v>141</v>
      </c>
      <c r="I136" s="7" t="s">
        <v>141</v>
      </c>
      <c r="J136" s="7" t="s">
        <v>141</v>
      </c>
      <c r="K136" s="7" t="s">
        <v>141</v>
      </c>
      <c r="L136" s="7" t="s">
        <v>141</v>
      </c>
      <c r="M136" s="7" t="s">
        <v>141</v>
      </c>
      <c r="N136" s="7" t="s">
        <v>72</v>
      </c>
      <c r="O136" s="7" t="s">
        <v>72</v>
      </c>
      <c r="P136" s="7" t="s">
        <v>72</v>
      </c>
    </row>
    <row r="137" spans="1:16" ht="14.1" customHeight="1" x14ac:dyDescent="0.25">
      <c r="A137" s="129"/>
      <c r="B137" s="115"/>
      <c r="C137" s="6" t="s">
        <v>4</v>
      </c>
      <c r="D137" s="8" t="s">
        <v>147</v>
      </c>
      <c r="E137" s="8" t="s">
        <v>196</v>
      </c>
      <c r="F137" s="8" t="s">
        <v>196</v>
      </c>
      <c r="G137" s="8" t="s">
        <v>196</v>
      </c>
      <c r="H137" s="8" t="s">
        <v>119</v>
      </c>
      <c r="I137" s="8" t="s">
        <v>119</v>
      </c>
      <c r="J137" s="8" t="s">
        <v>94</v>
      </c>
      <c r="K137" s="8" t="s">
        <v>196</v>
      </c>
      <c r="L137" s="8" t="s">
        <v>94</v>
      </c>
      <c r="M137" s="8" t="s">
        <v>196</v>
      </c>
      <c r="N137" s="8" t="s">
        <v>147</v>
      </c>
      <c r="O137" s="8" t="s">
        <v>147</v>
      </c>
      <c r="P137" s="8" t="s">
        <v>147</v>
      </c>
    </row>
    <row r="138" spans="1:16" ht="14.1" customHeight="1" x14ac:dyDescent="0.25">
      <c r="A138" s="129"/>
      <c r="B138" s="67" t="s">
        <v>37</v>
      </c>
      <c r="C138" s="6" t="s">
        <v>2</v>
      </c>
      <c r="D138" s="14" t="s">
        <v>268</v>
      </c>
      <c r="E138" s="14" t="s">
        <v>268</v>
      </c>
      <c r="F138" s="14" t="s">
        <v>268</v>
      </c>
      <c r="G138" s="14" t="s">
        <v>268</v>
      </c>
      <c r="H138" s="14" t="s">
        <v>268</v>
      </c>
      <c r="I138" s="14" t="s">
        <v>268</v>
      </c>
      <c r="J138" s="14" t="s">
        <v>268</v>
      </c>
      <c r="K138" s="14" t="s">
        <v>268</v>
      </c>
      <c r="L138" s="14" t="s">
        <v>268</v>
      </c>
      <c r="M138" s="14" t="s">
        <v>268</v>
      </c>
      <c r="N138" s="14" t="s">
        <v>268</v>
      </c>
      <c r="O138" s="14" t="s">
        <v>268</v>
      </c>
      <c r="P138" s="14" t="s">
        <v>268</v>
      </c>
    </row>
    <row r="139" spans="1:16" ht="14.1" customHeight="1" x14ac:dyDescent="0.25">
      <c r="A139" s="129"/>
      <c r="B139" s="114"/>
      <c r="C139" s="6" t="s">
        <v>3</v>
      </c>
      <c r="D139" s="7"/>
      <c r="E139" s="7"/>
      <c r="F139" s="7"/>
      <c r="G139" s="7"/>
      <c r="H139" s="7"/>
      <c r="I139" s="7"/>
      <c r="J139" s="7" t="s">
        <v>123</v>
      </c>
      <c r="K139" s="7" t="s">
        <v>132</v>
      </c>
      <c r="L139" s="7" t="s">
        <v>140</v>
      </c>
      <c r="M139" s="7"/>
      <c r="N139" s="7"/>
      <c r="O139" s="7"/>
      <c r="P139" s="7"/>
    </row>
    <row r="140" spans="1:16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  <c r="I140" s="8"/>
      <c r="J140" s="8" t="s">
        <v>96</v>
      </c>
      <c r="K140" s="8"/>
      <c r="L140" s="8" t="s">
        <v>186</v>
      </c>
      <c r="M140" s="8"/>
      <c r="N140" s="8"/>
      <c r="O140" s="8"/>
      <c r="P140" s="8"/>
    </row>
    <row r="141" spans="1:16" ht="14.1" customHeight="1" x14ac:dyDescent="0.25">
      <c r="A141" s="129"/>
      <c r="B141" s="67" t="s">
        <v>38</v>
      </c>
      <c r="C141" s="6" t="s">
        <v>2</v>
      </c>
      <c r="D141" s="14" t="s">
        <v>229</v>
      </c>
      <c r="E141" s="14" t="s">
        <v>229</v>
      </c>
      <c r="F141" s="14" t="s">
        <v>229</v>
      </c>
      <c r="G141" s="14" t="s">
        <v>229</v>
      </c>
      <c r="H141" s="14" t="s">
        <v>229</v>
      </c>
      <c r="I141" s="14" t="s">
        <v>229</v>
      </c>
      <c r="J141" s="14" t="s">
        <v>229</v>
      </c>
      <c r="K141" s="14" t="s">
        <v>229</v>
      </c>
      <c r="L141" s="14" t="s">
        <v>229</v>
      </c>
      <c r="M141" s="14" t="s">
        <v>229</v>
      </c>
      <c r="N141" s="14" t="s">
        <v>89</v>
      </c>
      <c r="O141" s="14" t="s">
        <v>89</v>
      </c>
      <c r="P141" s="14" t="s">
        <v>89</v>
      </c>
    </row>
    <row r="142" spans="1:16" ht="15.95" customHeight="1" x14ac:dyDescent="0.25">
      <c r="A142" s="129"/>
      <c r="B142" s="114"/>
      <c r="C142" s="6" t="s">
        <v>4</v>
      </c>
      <c r="D142" s="8" t="s">
        <v>91</v>
      </c>
      <c r="E142" s="8" t="s">
        <v>190</v>
      </c>
      <c r="F142" s="8" t="s">
        <v>147</v>
      </c>
      <c r="G142" s="8" t="s">
        <v>157</v>
      </c>
      <c r="H142" s="8" t="s">
        <v>181</v>
      </c>
      <c r="I142" s="8" t="s">
        <v>181</v>
      </c>
      <c r="J142" s="8" t="s">
        <v>157</v>
      </c>
      <c r="K142" s="8" t="s">
        <v>157</v>
      </c>
      <c r="L142" s="8" t="s">
        <v>157</v>
      </c>
      <c r="M142" s="8" t="s">
        <v>157</v>
      </c>
      <c r="N142" s="8" t="s">
        <v>98</v>
      </c>
      <c r="O142" s="8" t="s">
        <v>98</v>
      </c>
      <c r="P142" s="8" t="s">
        <v>98</v>
      </c>
    </row>
    <row r="143" spans="1:16" ht="15.95" customHeight="1" x14ac:dyDescent="0.25">
      <c r="A143" s="129"/>
      <c r="B143" s="114"/>
      <c r="C143" s="116" t="s">
        <v>39</v>
      </c>
      <c r="D143" s="9" t="s">
        <v>198</v>
      </c>
      <c r="E143" s="9" t="s">
        <v>186</v>
      </c>
      <c r="F143" s="9" t="s">
        <v>230</v>
      </c>
      <c r="G143" s="9" t="s">
        <v>90</v>
      </c>
      <c r="H143" s="9" t="s">
        <v>163</v>
      </c>
      <c r="I143" s="9" t="s">
        <v>163</v>
      </c>
      <c r="J143" s="9" t="s">
        <v>98</v>
      </c>
      <c r="K143" s="9" t="s">
        <v>98</v>
      </c>
      <c r="L143" s="9" t="s">
        <v>98</v>
      </c>
      <c r="M143" s="9" t="s">
        <v>98</v>
      </c>
      <c r="N143" s="9" t="s">
        <v>126</v>
      </c>
      <c r="O143" s="9" t="s">
        <v>126</v>
      </c>
      <c r="P143" s="9" t="s">
        <v>126</v>
      </c>
    </row>
    <row r="144" spans="1:16" ht="24.95" customHeight="1" x14ac:dyDescent="0.25">
      <c r="A144" s="129"/>
      <c r="B144" s="115"/>
      <c r="C144" s="117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4.1" customHeight="1" x14ac:dyDescent="0.25">
      <c r="A145" s="129"/>
      <c r="B145" s="67" t="s">
        <v>40</v>
      </c>
      <c r="C145" s="6" t="s">
        <v>2</v>
      </c>
      <c r="D145" s="14" t="s">
        <v>192</v>
      </c>
      <c r="E145" s="14" t="s">
        <v>89</v>
      </c>
      <c r="F145" s="14" t="s">
        <v>192</v>
      </c>
      <c r="G145" s="14" t="s">
        <v>192</v>
      </c>
      <c r="H145" s="14" t="s">
        <v>192</v>
      </c>
      <c r="I145" s="14" t="s">
        <v>192</v>
      </c>
      <c r="J145" s="14" t="s">
        <v>192</v>
      </c>
      <c r="K145" s="14" t="s">
        <v>192</v>
      </c>
      <c r="L145" s="14" t="s">
        <v>89</v>
      </c>
      <c r="M145" s="14" t="s">
        <v>89</v>
      </c>
      <c r="N145" s="14" t="s">
        <v>192</v>
      </c>
      <c r="O145" s="14" t="s">
        <v>192</v>
      </c>
      <c r="P145" s="14" t="s">
        <v>192</v>
      </c>
    </row>
    <row r="146" spans="1:16" ht="14.1" customHeight="1" x14ac:dyDescent="0.25">
      <c r="A146" s="129"/>
      <c r="B146" s="114"/>
      <c r="C146" s="6" t="s">
        <v>4</v>
      </c>
      <c r="D146" s="8" t="s">
        <v>155</v>
      </c>
      <c r="E146" s="8" t="s">
        <v>155</v>
      </c>
      <c r="F146" s="8" t="s">
        <v>198</v>
      </c>
      <c r="G146" s="8" t="s">
        <v>155</v>
      </c>
      <c r="H146" s="8" t="s">
        <v>198</v>
      </c>
      <c r="I146" s="8" t="s">
        <v>198</v>
      </c>
      <c r="J146" s="8" t="s">
        <v>198</v>
      </c>
      <c r="K146" s="8" t="s">
        <v>198</v>
      </c>
      <c r="L146" s="8" t="s">
        <v>198</v>
      </c>
      <c r="M146" s="8" t="s">
        <v>198</v>
      </c>
      <c r="N146" s="8" t="s">
        <v>198</v>
      </c>
      <c r="O146" s="8" t="s">
        <v>198</v>
      </c>
      <c r="P146" s="8" t="s">
        <v>198</v>
      </c>
    </row>
    <row r="147" spans="1:16" ht="14.1" customHeight="1" x14ac:dyDescent="0.25">
      <c r="A147" s="129"/>
      <c r="B147" s="114"/>
      <c r="C147" s="116" t="s">
        <v>39</v>
      </c>
      <c r="D147" s="9" t="s">
        <v>190</v>
      </c>
      <c r="E147" s="9" t="s">
        <v>198</v>
      </c>
      <c r="F147" s="9" t="s">
        <v>170</v>
      </c>
      <c r="G147" s="9" t="s">
        <v>190</v>
      </c>
      <c r="H147" s="9" t="s">
        <v>190</v>
      </c>
      <c r="I147" s="9" t="s">
        <v>190</v>
      </c>
      <c r="J147" s="9" t="s">
        <v>155</v>
      </c>
      <c r="K147" s="9" t="s">
        <v>155</v>
      </c>
      <c r="L147" s="9" t="s">
        <v>155</v>
      </c>
      <c r="M147" s="9" t="s">
        <v>155</v>
      </c>
      <c r="N147" s="9" t="s">
        <v>190</v>
      </c>
      <c r="O147" s="9" t="s">
        <v>190</v>
      </c>
      <c r="P147" s="9" t="s">
        <v>190</v>
      </c>
    </row>
    <row r="148" spans="1:16" ht="14.1" customHeight="1" x14ac:dyDescent="0.25">
      <c r="A148" s="129"/>
      <c r="B148" s="115"/>
      <c r="C148" s="117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4.1" customHeight="1" x14ac:dyDescent="0.25">
      <c r="A149" s="129"/>
      <c r="B149" s="67" t="s">
        <v>19</v>
      </c>
      <c r="C149" s="6" t="s">
        <v>41</v>
      </c>
      <c r="D149" s="7" t="s">
        <v>194</v>
      </c>
      <c r="E149" s="7" t="s">
        <v>194</v>
      </c>
      <c r="F149" s="7" t="s">
        <v>199</v>
      </c>
      <c r="G149" s="7" t="s">
        <v>294</v>
      </c>
      <c r="H149" s="7" t="s">
        <v>137</v>
      </c>
      <c r="I149" s="7" t="s">
        <v>137</v>
      </c>
      <c r="J149" s="7" t="s">
        <v>137</v>
      </c>
      <c r="K149" s="7" t="s">
        <v>137</v>
      </c>
      <c r="L149" s="7" t="s">
        <v>137</v>
      </c>
      <c r="M149" s="7" t="s">
        <v>137</v>
      </c>
      <c r="N149" s="7" t="s">
        <v>302</v>
      </c>
      <c r="O149" s="7" t="s">
        <v>302</v>
      </c>
      <c r="P149" s="7" t="s">
        <v>302</v>
      </c>
    </row>
    <row r="150" spans="1:16" ht="14.1" customHeight="1" thickBot="1" x14ac:dyDescent="0.3">
      <c r="A150" s="130"/>
      <c r="B150" s="68"/>
      <c r="C150" s="4" t="s">
        <v>42</v>
      </c>
      <c r="D150" s="20" t="s">
        <v>137</v>
      </c>
      <c r="E150" s="20" t="s">
        <v>137</v>
      </c>
      <c r="F150" s="20" t="s">
        <v>200</v>
      </c>
      <c r="G150" s="20" t="s">
        <v>295</v>
      </c>
      <c r="H150" s="20" t="s">
        <v>238</v>
      </c>
      <c r="I150" s="20" t="s">
        <v>238</v>
      </c>
      <c r="J150" s="20" t="s">
        <v>238</v>
      </c>
      <c r="K150" s="20" t="s">
        <v>238</v>
      </c>
      <c r="L150" s="20" t="s">
        <v>238</v>
      </c>
      <c r="M150" s="20" t="s">
        <v>238</v>
      </c>
      <c r="N150" s="20" t="s">
        <v>189</v>
      </c>
      <c r="O150" s="20" t="s">
        <v>189</v>
      </c>
      <c r="P150" s="20" t="s">
        <v>189</v>
      </c>
    </row>
    <row r="151" spans="1:16" ht="14.1" customHeight="1" x14ac:dyDescent="0.25">
      <c r="A151" s="69" t="s">
        <v>43</v>
      </c>
      <c r="B151" s="70"/>
      <c r="C151" s="71"/>
      <c r="D151" s="21" t="s">
        <v>220</v>
      </c>
      <c r="E151" s="21" t="s">
        <v>167</v>
      </c>
      <c r="F151" s="21" t="s">
        <v>132</v>
      </c>
      <c r="G151" s="21" t="s">
        <v>93</v>
      </c>
      <c r="H151" s="21" t="s">
        <v>145</v>
      </c>
      <c r="I151" s="21" t="s">
        <v>145</v>
      </c>
      <c r="J151" s="21" t="s">
        <v>143</v>
      </c>
      <c r="K151" s="21"/>
      <c r="L151" s="21" t="s">
        <v>143</v>
      </c>
      <c r="M151" s="21" t="s">
        <v>143</v>
      </c>
      <c r="N151" s="21" t="s">
        <v>66</v>
      </c>
      <c r="O151" s="21" t="s">
        <v>66</v>
      </c>
      <c r="P151" s="21" t="s">
        <v>66</v>
      </c>
    </row>
    <row r="152" spans="1:16" ht="14.1" customHeight="1" x14ac:dyDescent="0.25">
      <c r="A152" s="72"/>
      <c r="B152" s="73"/>
      <c r="C152" s="74"/>
      <c r="D152" s="9"/>
      <c r="E152" s="9" t="s">
        <v>233</v>
      </c>
      <c r="F152" s="9"/>
      <c r="G152" s="9" t="s">
        <v>54</v>
      </c>
      <c r="H152" s="9" t="s">
        <v>93</v>
      </c>
      <c r="I152" s="9" t="s">
        <v>93</v>
      </c>
      <c r="J152" s="9" t="s">
        <v>185</v>
      </c>
      <c r="K152" s="9" t="s">
        <v>185</v>
      </c>
      <c r="L152" s="9" t="s">
        <v>185</v>
      </c>
      <c r="M152" s="9" t="s">
        <v>185</v>
      </c>
      <c r="N152" s="9" t="s">
        <v>139</v>
      </c>
      <c r="O152" s="9" t="s">
        <v>139</v>
      </c>
      <c r="P152" s="9" t="s">
        <v>139</v>
      </c>
    </row>
    <row r="153" spans="1:16" ht="14.1" customHeight="1" x14ac:dyDescent="0.25">
      <c r="A153" s="72"/>
      <c r="B153" s="73"/>
      <c r="C153" s="74"/>
      <c r="D153" s="9"/>
      <c r="E153" s="9" t="s">
        <v>220</v>
      </c>
      <c r="F153" s="9"/>
      <c r="G153" s="9" t="s">
        <v>156</v>
      </c>
      <c r="H153" s="9" t="s">
        <v>121</v>
      </c>
      <c r="I153" s="9" t="s">
        <v>121</v>
      </c>
      <c r="J153" s="9" t="s">
        <v>187</v>
      </c>
      <c r="K153" s="9" t="s">
        <v>187</v>
      </c>
      <c r="L153" s="9" t="s">
        <v>187</v>
      </c>
      <c r="M153" s="9" t="s">
        <v>187</v>
      </c>
      <c r="N153" s="9" t="s">
        <v>142</v>
      </c>
      <c r="O153" s="9" t="s">
        <v>142</v>
      </c>
      <c r="P153" s="9" t="s">
        <v>142</v>
      </c>
    </row>
    <row r="154" spans="1:16" ht="14.1" customHeight="1" x14ac:dyDescent="0.25">
      <c r="A154" s="72"/>
      <c r="B154" s="73"/>
      <c r="C154" s="74"/>
      <c r="D154" s="9"/>
      <c r="E154" s="9" t="s">
        <v>121</v>
      </c>
      <c r="F154" s="9"/>
      <c r="G154" s="9" t="s">
        <v>123</v>
      </c>
      <c r="H154" s="9" t="s">
        <v>131</v>
      </c>
      <c r="I154" s="9" t="s">
        <v>131</v>
      </c>
      <c r="J154" s="9" t="s">
        <v>84</v>
      </c>
      <c r="K154" s="9" t="s">
        <v>84</v>
      </c>
      <c r="L154" s="9" t="s">
        <v>84</v>
      </c>
      <c r="M154" s="9" t="s">
        <v>84</v>
      </c>
      <c r="N154" s="9" t="s">
        <v>132</v>
      </c>
      <c r="O154" s="9" t="s">
        <v>132</v>
      </c>
      <c r="P154" s="9" t="s">
        <v>132</v>
      </c>
    </row>
    <row r="155" spans="1:16" ht="14.1" customHeight="1" x14ac:dyDescent="0.25">
      <c r="A155" s="72"/>
      <c r="B155" s="73"/>
      <c r="C155" s="74"/>
      <c r="D155" s="9"/>
      <c r="E155" s="9"/>
      <c r="F155" s="9"/>
      <c r="G155" s="9" t="s">
        <v>136</v>
      </c>
      <c r="H155" s="9"/>
      <c r="I155" s="9"/>
      <c r="J155" s="9" t="s">
        <v>184</v>
      </c>
      <c r="K155" s="9" t="s">
        <v>184</v>
      </c>
      <c r="L155" s="9" t="s">
        <v>184</v>
      </c>
      <c r="M155" s="9" t="s">
        <v>184</v>
      </c>
      <c r="N155" s="9" t="s">
        <v>140</v>
      </c>
      <c r="O155" s="9" t="s">
        <v>140</v>
      </c>
      <c r="P155" s="9" t="s">
        <v>140</v>
      </c>
    </row>
    <row r="156" spans="1:16" ht="14.1" customHeight="1" x14ac:dyDescent="0.25">
      <c r="A156" s="72"/>
      <c r="B156" s="73"/>
      <c r="C156" s="74"/>
      <c r="D156" s="9"/>
      <c r="E156" s="9"/>
      <c r="F156" s="9"/>
      <c r="G156" s="9" t="s">
        <v>72</v>
      </c>
      <c r="H156" s="9" t="s">
        <v>151</v>
      </c>
      <c r="I156" s="9" t="s">
        <v>151</v>
      </c>
      <c r="J156" s="9" t="s">
        <v>73</v>
      </c>
      <c r="K156" s="9" t="s">
        <v>73</v>
      </c>
      <c r="L156" s="9" t="s">
        <v>73</v>
      </c>
      <c r="M156" s="9" t="s">
        <v>73</v>
      </c>
      <c r="N156" s="9" t="s">
        <v>68</v>
      </c>
      <c r="O156" s="9" t="s">
        <v>68</v>
      </c>
      <c r="P156" s="9" t="s">
        <v>68</v>
      </c>
    </row>
    <row r="157" spans="1:16" ht="14.1" customHeight="1" x14ac:dyDescent="0.25">
      <c r="A157" s="72"/>
      <c r="B157" s="73"/>
      <c r="C157" s="74"/>
      <c r="D157" s="9"/>
      <c r="E157" s="9"/>
      <c r="F157" s="9"/>
      <c r="G157" s="9" t="s">
        <v>67</v>
      </c>
      <c r="H157" s="9" t="s">
        <v>56</v>
      </c>
      <c r="I157" s="9" t="s">
        <v>56</v>
      </c>
      <c r="J157" s="9" t="s">
        <v>85</v>
      </c>
      <c r="K157" s="9" t="s">
        <v>85</v>
      </c>
      <c r="L157" s="9" t="s">
        <v>85</v>
      </c>
      <c r="M157" s="9" t="s">
        <v>85</v>
      </c>
      <c r="N157" s="9"/>
      <c r="O157" s="9"/>
      <c r="P157" s="9"/>
    </row>
    <row r="158" spans="1:16" ht="14.1" customHeight="1" x14ac:dyDescent="0.25">
      <c r="A158" s="72"/>
      <c r="B158" s="73"/>
      <c r="C158" s="74"/>
      <c r="D158" s="9"/>
      <c r="E158" s="9"/>
      <c r="F158" s="9"/>
      <c r="G158" s="9" t="s">
        <v>81</v>
      </c>
      <c r="H158" s="9"/>
      <c r="I158" s="9"/>
      <c r="J158" s="9" t="s">
        <v>56</v>
      </c>
      <c r="K158" s="9" t="s">
        <v>153</v>
      </c>
      <c r="L158" s="9" t="s">
        <v>56</v>
      </c>
      <c r="M158" s="9" t="s">
        <v>153</v>
      </c>
      <c r="N158" s="9" t="s">
        <v>56</v>
      </c>
      <c r="O158" s="9" t="s">
        <v>56</v>
      </c>
      <c r="P158" s="9" t="s">
        <v>56</v>
      </c>
    </row>
    <row r="159" spans="1:16" ht="14.1" customHeight="1" x14ac:dyDescent="0.25">
      <c r="A159" s="72"/>
      <c r="B159" s="73"/>
      <c r="C159" s="74"/>
      <c r="D159" s="9"/>
      <c r="E159" s="9"/>
      <c r="F159" s="9"/>
      <c r="G159" s="9" t="s">
        <v>55</v>
      </c>
      <c r="H159" s="9" t="s">
        <v>94</v>
      </c>
      <c r="I159" s="9" t="s">
        <v>94</v>
      </c>
      <c r="J159" s="9" t="s">
        <v>104</v>
      </c>
      <c r="K159" s="9" t="s">
        <v>104</v>
      </c>
      <c r="L159" s="9" t="s">
        <v>104</v>
      </c>
      <c r="M159" s="9" t="s">
        <v>104</v>
      </c>
      <c r="N159" s="9" t="s">
        <v>150</v>
      </c>
      <c r="O159" s="9" t="s">
        <v>150</v>
      </c>
      <c r="P159" s="9" t="s">
        <v>150</v>
      </c>
    </row>
    <row r="160" spans="1:16" ht="14.1" customHeight="1" x14ac:dyDescent="0.25">
      <c r="A160" s="72"/>
      <c r="B160" s="73"/>
      <c r="C160" s="74"/>
      <c r="D160" s="9"/>
      <c r="E160" s="9"/>
      <c r="F160" s="9"/>
      <c r="G160" s="9" t="s">
        <v>149</v>
      </c>
      <c r="H160" s="9" t="s">
        <v>196</v>
      </c>
      <c r="I160" s="9" t="s">
        <v>196</v>
      </c>
      <c r="J160" s="9" t="s">
        <v>119</v>
      </c>
      <c r="K160" s="9" t="s">
        <v>119</v>
      </c>
      <c r="L160" s="9" t="s">
        <v>119</v>
      </c>
      <c r="M160" s="9" t="s">
        <v>119</v>
      </c>
      <c r="N160" s="9" t="s">
        <v>146</v>
      </c>
      <c r="O160" s="9" t="s">
        <v>146</v>
      </c>
      <c r="P160" s="9"/>
    </row>
    <row r="161" spans="1:16" ht="14.1" customHeight="1" x14ac:dyDescent="0.25">
      <c r="A161" s="72"/>
      <c r="B161" s="73"/>
      <c r="C161" s="74"/>
      <c r="D161" s="9"/>
      <c r="E161" s="9"/>
      <c r="F161" s="9"/>
      <c r="G161" s="9" t="s">
        <v>182</v>
      </c>
      <c r="H161" s="9" t="s">
        <v>271</v>
      </c>
      <c r="I161" s="9" t="s">
        <v>271</v>
      </c>
      <c r="J161" s="9" t="s">
        <v>274</v>
      </c>
      <c r="K161" s="9" t="s">
        <v>274</v>
      </c>
      <c r="L161" s="9" t="s">
        <v>274</v>
      </c>
      <c r="M161" s="9" t="s">
        <v>274</v>
      </c>
      <c r="N161" s="9" t="s">
        <v>70</v>
      </c>
      <c r="O161" s="9" t="s">
        <v>70</v>
      </c>
      <c r="P161" s="9" t="s">
        <v>70</v>
      </c>
    </row>
    <row r="162" spans="1:16" ht="14.1" customHeight="1" x14ac:dyDescent="0.25">
      <c r="A162" s="72"/>
      <c r="B162" s="73"/>
      <c r="C162" s="74"/>
      <c r="D162" s="9"/>
      <c r="E162" s="9"/>
      <c r="F162" s="9"/>
      <c r="G162" s="9" t="s">
        <v>69</v>
      </c>
      <c r="H162" s="9" t="s">
        <v>73</v>
      </c>
      <c r="I162" s="9" t="s">
        <v>73</v>
      </c>
      <c r="J162" s="9" t="s">
        <v>151</v>
      </c>
      <c r="K162" s="9" t="s">
        <v>151</v>
      </c>
      <c r="L162" s="9" t="s">
        <v>151</v>
      </c>
      <c r="M162" s="9" t="s">
        <v>151</v>
      </c>
      <c r="N162" s="9"/>
      <c r="O162" s="9"/>
      <c r="P162" s="9"/>
    </row>
    <row r="163" spans="1:16" ht="14.1" customHeight="1" x14ac:dyDescent="0.25">
      <c r="A163" s="72"/>
      <c r="B163" s="73"/>
      <c r="C163" s="74"/>
      <c r="D163" s="9"/>
      <c r="E163" s="9"/>
      <c r="F163" s="9"/>
      <c r="G163" s="9" t="s">
        <v>58</v>
      </c>
      <c r="H163" s="9" t="s">
        <v>81</v>
      </c>
      <c r="I163" s="9" t="s">
        <v>81</v>
      </c>
      <c r="J163" s="9" t="s">
        <v>80</v>
      </c>
      <c r="K163" s="9" t="s">
        <v>80</v>
      </c>
      <c r="L163" s="9" t="s">
        <v>80</v>
      </c>
      <c r="M163" s="9" t="s">
        <v>80</v>
      </c>
      <c r="N163" s="9" t="s">
        <v>230</v>
      </c>
      <c r="O163" s="9" t="s">
        <v>230</v>
      </c>
      <c r="P163" s="9" t="s">
        <v>230</v>
      </c>
    </row>
    <row r="164" spans="1:16" ht="14.1" customHeight="1" x14ac:dyDescent="0.25">
      <c r="A164" s="72"/>
      <c r="B164" s="73"/>
      <c r="C164" s="74"/>
      <c r="D164" s="9"/>
      <c r="E164" s="9"/>
      <c r="F164" s="9"/>
      <c r="G164" s="9" t="s">
        <v>162</v>
      </c>
      <c r="H164" s="9" t="s">
        <v>57</v>
      </c>
      <c r="I164" s="9" t="s">
        <v>57</v>
      </c>
      <c r="J164" s="9" t="s">
        <v>61</v>
      </c>
      <c r="K164" s="9" t="s">
        <v>61</v>
      </c>
      <c r="L164" s="9" t="s">
        <v>61</v>
      </c>
      <c r="M164" s="9" t="s">
        <v>61</v>
      </c>
      <c r="N164" s="9" t="s">
        <v>149</v>
      </c>
      <c r="O164" s="9" t="s">
        <v>149</v>
      </c>
      <c r="P164" s="9" t="s">
        <v>149</v>
      </c>
    </row>
    <row r="165" spans="1:16" ht="14.1" customHeight="1" x14ac:dyDescent="0.25">
      <c r="A165" s="72"/>
      <c r="B165" s="73"/>
      <c r="C165" s="74"/>
      <c r="D165" s="9"/>
      <c r="E165" s="9"/>
      <c r="F165" s="9"/>
      <c r="G165" s="9" t="s">
        <v>165</v>
      </c>
      <c r="H165" s="9" t="s">
        <v>168</v>
      </c>
      <c r="I165" s="9" t="s">
        <v>168</v>
      </c>
      <c r="J165" s="9" t="s">
        <v>101</v>
      </c>
      <c r="K165" s="9" t="s">
        <v>101</v>
      </c>
      <c r="L165" s="9" t="s">
        <v>101</v>
      </c>
      <c r="M165" s="9" t="s">
        <v>101</v>
      </c>
      <c r="N165" s="9" t="s">
        <v>124</v>
      </c>
      <c r="O165" s="9" t="s">
        <v>124</v>
      </c>
      <c r="P165" s="9" t="s">
        <v>124</v>
      </c>
    </row>
    <row r="166" spans="1:16" ht="14.1" customHeight="1" x14ac:dyDescent="0.25">
      <c r="A166" s="72"/>
      <c r="B166" s="73"/>
      <c r="C166" s="74"/>
      <c r="D166" s="9"/>
      <c r="E166" s="9"/>
      <c r="F166" s="9"/>
      <c r="G166" s="9" t="s">
        <v>273</v>
      </c>
      <c r="H166" s="9" t="s">
        <v>96</v>
      </c>
      <c r="I166" s="9" t="s">
        <v>96</v>
      </c>
      <c r="J166" s="9" t="s">
        <v>147</v>
      </c>
      <c r="K166" s="9" t="s">
        <v>147</v>
      </c>
      <c r="L166" s="9" t="s">
        <v>147</v>
      </c>
      <c r="M166" s="9" t="s">
        <v>147</v>
      </c>
      <c r="N166" s="9" t="s">
        <v>184</v>
      </c>
      <c r="O166" s="9" t="s">
        <v>184</v>
      </c>
      <c r="P166" s="9" t="s">
        <v>184</v>
      </c>
    </row>
    <row r="167" spans="1:16" ht="14.1" customHeight="1" x14ac:dyDescent="0.25">
      <c r="A167" s="72"/>
      <c r="B167" s="73"/>
      <c r="C167" s="74"/>
      <c r="D167" s="9"/>
      <c r="E167" s="9"/>
      <c r="F167" s="9"/>
      <c r="G167" s="9" t="s">
        <v>126</v>
      </c>
      <c r="H167" s="9" t="s">
        <v>105</v>
      </c>
      <c r="I167" s="9" t="s">
        <v>105</v>
      </c>
      <c r="J167" s="9"/>
      <c r="K167" s="9" t="s">
        <v>172</v>
      </c>
      <c r="L167" s="9"/>
      <c r="M167" s="9" t="s">
        <v>172</v>
      </c>
      <c r="N167" s="9" t="s">
        <v>127</v>
      </c>
      <c r="O167" s="9" t="s">
        <v>127</v>
      </c>
      <c r="P167" s="9" t="s">
        <v>127</v>
      </c>
    </row>
    <row r="168" spans="1:16" ht="14.1" customHeight="1" x14ac:dyDescent="0.25">
      <c r="A168" s="72"/>
      <c r="B168" s="73"/>
      <c r="C168" s="74"/>
      <c r="D168" s="9"/>
      <c r="E168" s="9"/>
      <c r="F168" s="9"/>
      <c r="G168" s="9" t="s">
        <v>98</v>
      </c>
      <c r="H168" s="9" t="s">
        <v>157</v>
      </c>
      <c r="I168" s="9" t="s">
        <v>157</v>
      </c>
      <c r="J168" s="9" t="s">
        <v>166</v>
      </c>
      <c r="K168" s="9" t="s">
        <v>166</v>
      </c>
      <c r="L168" s="9" t="s">
        <v>166</v>
      </c>
      <c r="M168" s="9" t="s">
        <v>124</v>
      </c>
      <c r="N168" s="9" t="s">
        <v>85</v>
      </c>
      <c r="O168" s="9" t="s">
        <v>85</v>
      </c>
      <c r="P168" s="9" t="s">
        <v>85</v>
      </c>
    </row>
    <row r="169" spans="1:16" ht="14.1" customHeight="1" x14ac:dyDescent="0.25">
      <c r="A169" s="72"/>
      <c r="B169" s="73"/>
      <c r="C169" s="74"/>
      <c r="D169" s="9"/>
      <c r="E169" s="9"/>
      <c r="F169" s="9"/>
      <c r="G169" s="9" t="s">
        <v>167</v>
      </c>
      <c r="H169" s="9" t="s">
        <v>125</v>
      </c>
      <c r="I169" s="9" t="s">
        <v>125</v>
      </c>
      <c r="J169" s="9" t="s">
        <v>114</v>
      </c>
      <c r="K169" s="9" t="s">
        <v>114</v>
      </c>
      <c r="L169" s="9" t="s">
        <v>114</v>
      </c>
      <c r="M169" s="9" t="s">
        <v>114</v>
      </c>
      <c r="N169" s="9" t="s">
        <v>90</v>
      </c>
      <c r="O169" s="9" t="s">
        <v>90</v>
      </c>
      <c r="P169" s="9" t="s">
        <v>90</v>
      </c>
    </row>
    <row r="170" spans="1:16" ht="14.1" customHeight="1" x14ac:dyDescent="0.25">
      <c r="A170" s="72"/>
      <c r="B170" s="73"/>
      <c r="C170" s="74"/>
      <c r="D170" s="9"/>
      <c r="E170" s="9"/>
      <c r="F170" s="9"/>
      <c r="G170" s="9" t="s">
        <v>97</v>
      </c>
      <c r="H170" s="9" t="s">
        <v>272</v>
      </c>
      <c r="I170" s="9" t="s">
        <v>272</v>
      </c>
      <c r="J170" s="9" t="s">
        <v>181</v>
      </c>
      <c r="K170" s="9" t="s">
        <v>181</v>
      </c>
      <c r="L170" s="9" t="s">
        <v>181</v>
      </c>
      <c r="M170" s="9" t="s">
        <v>181</v>
      </c>
      <c r="N170" s="9" t="s">
        <v>186</v>
      </c>
      <c r="O170" s="9" t="s">
        <v>186</v>
      </c>
      <c r="P170" s="9" t="s">
        <v>186</v>
      </c>
    </row>
    <row r="171" spans="1:16" ht="14.1" customHeight="1" x14ac:dyDescent="0.25">
      <c r="A171" s="72"/>
      <c r="B171" s="73"/>
      <c r="C171" s="74"/>
      <c r="D171" s="9"/>
      <c r="E171" s="9"/>
      <c r="F171" s="9"/>
      <c r="G171" s="9" t="s">
        <v>95</v>
      </c>
      <c r="H171" s="9" t="s">
        <v>233</v>
      </c>
      <c r="I171" s="9" t="s">
        <v>233</v>
      </c>
      <c r="J171" s="9" t="s">
        <v>270</v>
      </c>
      <c r="K171" s="9" t="s">
        <v>270</v>
      </c>
      <c r="L171" s="9" t="s">
        <v>270</v>
      </c>
      <c r="M171" s="9" t="s">
        <v>270</v>
      </c>
      <c r="N171" s="9" t="s">
        <v>163</v>
      </c>
      <c r="O171" s="9" t="s">
        <v>163</v>
      </c>
      <c r="P171" s="9" t="s">
        <v>163</v>
      </c>
    </row>
    <row r="172" spans="1:16" ht="14.1" customHeight="1" x14ac:dyDescent="0.25">
      <c r="A172" s="72"/>
      <c r="B172" s="73"/>
      <c r="C172" s="74"/>
      <c r="D172" s="9"/>
      <c r="E172" s="9"/>
      <c r="F172" s="9"/>
      <c r="G172" s="9" t="s">
        <v>219</v>
      </c>
      <c r="H172" s="9" t="s">
        <v>220</v>
      </c>
      <c r="I172" s="9" t="s">
        <v>220</v>
      </c>
      <c r="J172" s="9" t="s">
        <v>128</v>
      </c>
      <c r="K172" s="9" t="s">
        <v>128</v>
      </c>
      <c r="L172" s="9" t="s">
        <v>128</v>
      </c>
      <c r="M172" s="9" t="s">
        <v>128</v>
      </c>
      <c r="N172" s="9"/>
      <c r="O172" s="9"/>
      <c r="P172" s="9"/>
    </row>
    <row r="173" spans="1:16" ht="14.1" customHeight="1" x14ac:dyDescent="0.25">
      <c r="A173" s="72"/>
      <c r="B173" s="73"/>
      <c r="C173" s="74"/>
      <c r="D173" s="9"/>
      <c r="E173" s="9"/>
      <c r="F173" s="9"/>
      <c r="G173" s="9" t="s">
        <v>198</v>
      </c>
      <c r="H173" s="9" t="s">
        <v>107</v>
      </c>
      <c r="I173" s="9" t="s">
        <v>107</v>
      </c>
      <c r="J173" s="9" t="s">
        <v>234</v>
      </c>
      <c r="K173" s="9" t="s">
        <v>234</v>
      </c>
      <c r="L173" s="9" t="s">
        <v>234</v>
      </c>
      <c r="M173" s="9" t="s">
        <v>234</v>
      </c>
      <c r="N173" s="9" t="s">
        <v>218</v>
      </c>
      <c r="O173" s="9" t="s">
        <v>218</v>
      </c>
      <c r="P173" s="9" t="s">
        <v>218</v>
      </c>
    </row>
    <row r="174" spans="1:16" ht="14.1" customHeight="1" x14ac:dyDescent="0.25">
      <c r="A174" s="72"/>
      <c r="B174" s="73"/>
      <c r="C174" s="74"/>
      <c r="D174" s="9"/>
      <c r="E174" s="9"/>
      <c r="F174" s="9"/>
      <c r="G174" s="9" t="s">
        <v>197</v>
      </c>
      <c r="H174" s="9" t="s">
        <v>91</v>
      </c>
      <c r="I174" s="9" t="s">
        <v>91</v>
      </c>
      <c r="J174" s="9" t="s">
        <v>170</v>
      </c>
      <c r="K174" s="9" t="s">
        <v>170</v>
      </c>
      <c r="L174" s="9" t="s">
        <v>170</v>
      </c>
      <c r="M174" s="9" t="s">
        <v>170</v>
      </c>
      <c r="N174" s="9" t="s">
        <v>155</v>
      </c>
      <c r="O174" s="9" t="s">
        <v>155</v>
      </c>
      <c r="P174" s="9" t="s">
        <v>155</v>
      </c>
    </row>
    <row r="175" spans="1:16" ht="14.1" customHeight="1" x14ac:dyDescent="0.25">
      <c r="A175" s="72"/>
      <c r="B175" s="73"/>
      <c r="C175" s="74"/>
      <c r="D175" s="9"/>
      <c r="E175" s="9"/>
      <c r="F175" s="9"/>
      <c r="G175" s="9" t="s">
        <v>296</v>
      </c>
      <c r="H175" s="9"/>
      <c r="I175" s="9"/>
      <c r="J175" s="9" t="s">
        <v>190</v>
      </c>
      <c r="K175" s="9" t="s">
        <v>190</v>
      </c>
      <c r="L175" s="9" t="s">
        <v>190</v>
      </c>
      <c r="M175" s="9" t="s">
        <v>190</v>
      </c>
      <c r="N175" s="9" t="s">
        <v>169</v>
      </c>
      <c r="O175" s="9" t="s">
        <v>169</v>
      </c>
      <c r="P175" s="9" t="s">
        <v>169</v>
      </c>
    </row>
    <row r="176" spans="1:16" ht="14.1" customHeight="1" x14ac:dyDescent="0.25">
      <c r="A176" s="72"/>
      <c r="B176" s="73"/>
      <c r="C176" s="74"/>
      <c r="D176" s="9"/>
      <c r="E176" s="9"/>
      <c r="F176" s="9"/>
      <c r="G176" s="9"/>
      <c r="H176" s="9"/>
      <c r="I176" s="9"/>
      <c r="J176" s="9"/>
      <c r="K176" s="9"/>
      <c r="L176" s="9"/>
      <c r="M176" s="9" t="s">
        <v>105</v>
      </c>
      <c r="N176" s="9" t="s">
        <v>154</v>
      </c>
      <c r="O176" s="9" t="s">
        <v>154</v>
      </c>
      <c r="P176" s="9" t="s">
        <v>154</v>
      </c>
    </row>
    <row r="177" spans="1:16" ht="14.1" customHeight="1" x14ac:dyDescent="0.25">
      <c r="A177" s="72"/>
      <c r="B177" s="73"/>
      <c r="C177" s="74"/>
      <c r="D177" s="9"/>
      <c r="E177" s="9"/>
      <c r="F177" s="9"/>
      <c r="G177" s="9"/>
      <c r="H177" s="9"/>
      <c r="I177" s="9" t="s">
        <v>169</v>
      </c>
      <c r="J177" s="9"/>
      <c r="K177" s="9"/>
      <c r="L177" s="9"/>
      <c r="M177" s="9"/>
      <c r="N177" s="9" t="s">
        <v>303</v>
      </c>
      <c r="O177" s="9" t="s">
        <v>303</v>
      </c>
      <c r="P177" s="9" t="s">
        <v>303</v>
      </c>
    </row>
    <row r="178" spans="1:16" ht="14.1" customHeight="1" x14ac:dyDescent="0.25">
      <c r="A178" s="72"/>
      <c r="B178" s="73"/>
      <c r="C178" s="7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 t="s">
        <v>182</v>
      </c>
      <c r="O178" s="9" t="s">
        <v>182</v>
      </c>
      <c r="P178" s="9" t="s">
        <v>182</v>
      </c>
    </row>
    <row r="179" spans="1:16" ht="14.1" customHeight="1" x14ac:dyDescent="0.25">
      <c r="A179" s="72"/>
      <c r="B179" s="73"/>
      <c r="C179" s="7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4.1" customHeight="1" x14ac:dyDescent="0.25">
      <c r="A180" s="72"/>
      <c r="B180" s="73"/>
      <c r="C180" s="7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4.1" customHeight="1" x14ac:dyDescent="0.25">
      <c r="A181" s="72"/>
      <c r="B181" s="73"/>
      <c r="C181" s="7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4.1" customHeight="1" x14ac:dyDescent="0.25">
      <c r="A182" s="72"/>
      <c r="B182" s="73"/>
      <c r="C182" s="7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4.1" customHeight="1" x14ac:dyDescent="0.25">
      <c r="A183" s="72"/>
      <c r="B183" s="73"/>
      <c r="C183" s="7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4.1" customHeight="1" x14ac:dyDescent="0.25">
      <c r="A184" s="72"/>
      <c r="B184" s="73"/>
      <c r="C184" s="7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4.1" customHeight="1" x14ac:dyDescent="0.25">
      <c r="A185" s="72"/>
      <c r="B185" s="73"/>
      <c r="C185" s="74"/>
      <c r="D185" s="9"/>
      <c r="E185" s="9"/>
      <c r="F185" s="9"/>
      <c r="G185" s="9" t="s">
        <v>233</v>
      </c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4.1" customHeight="1" thickBot="1" x14ac:dyDescent="0.3">
      <c r="A186" s="75"/>
      <c r="B186" s="76"/>
      <c r="C186" s="77"/>
      <c r="D186" s="15"/>
      <c r="E186" s="15"/>
      <c r="F186" s="15"/>
      <c r="G186" s="15" t="s">
        <v>121</v>
      </c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ht="14.1" customHeight="1" x14ac:dyDescent="0.25">
      <c r="A187" s="78" t="s">
        <v>44</v>
      </c>
      <c r="B187" s="79"/>
      <c r="C187" s="80"/>
      <c r="D187" s="21" t="s">
        <v>70</v>
      </c>
      <c r="E187" s="21" t="s">
        <v>70</v>
      </c>
      <c r="F187" s="21"/>
      <c r="G187" s="21" t="s">
        <v>100</v>
      </c>
      <c r="H187" s="21" t="s">
        <v>100</v>
      </c>
      <c r="I187" s="21" t="s">
        <v>100</v>
      </c>
      <c r="J187" s="21" t="s">
        <v>100</v>
      </c>
      <c r="K187" s="21" t="s">
        <v>100</v>
      </c>
      <c r="L187" s="21" t="s">
        <v>100</v>
      </c>
      <c r="M187" s="21" t="s">
        <v>100</v>
      </c>
      <c r="N187" s="21" t="s">
        <v>152</v>
      </c>
      <c r="O187" s="21" t="s">
        <v>152</v>
      </c>
      <c r="P187" s="21" t="s">
        <v>152</v>
      </c>
    </row>
    <row r="188" spans="1:16" ht="14.1" customHeight="1" x14ac:dyDescent="0.25">
      <c r="A188" s="81"/>
      <c r="B188" s="82"/>
      <c r="C188" s="83"/>
      <c r="D188" s="9" t="s">
        <v>218</v>
      </c>
      <c r="E188" s="9" t="s">
        <v>218</v>
      </c>
      <c r="F188" s="9" t="s">
        <v>218</v>
      </c>
      <c r="G188" s="9" t="s">
        <v>218</v>
      </c>
      <c r="H188" s="9" t="s">
        <v>218</v>
      </c>
      <c r="I188" s="9" t="s">
        <v>218</v>
      </c>
      <c r="J188" s="9" t="s">
        <v>218</v>
      </c>
      <c r="K188" s="9" t="s">
        <v>218</v>
      </c>
      <c r="L188" s="9" t="s">
        <v>218</v>
      </c>
      <c r="M188" s="9" t="s">
        <v>218</v>
      </c>
      <c r="N188" s="9" t="s">
        <v>100</v>
      </c>
      <c r="O188" s="9" t="s">
        <v>100</v>
      </c>
      <c r="P188" s="9" t="s">
        <v>100</v>
      </c>
    </row>
    <row r="189" spans="1:16" ht="14.1" customHeight="1" x14ac:dyDescent="0.25">
      <c r="A189" s="81"/>
      <c r="B189" s="82"/>
      <c r="C189" s="83"/>
      <c r="D189" s="9" t="s">
        <v>152</v>
      </c>
      <c r="E189" s="9" t="s">
        <v>152</v>
      </c>
      <c r="F189" s="9" t="s">
        <v>152</v>
      </c>
      <c r="G189" s="9" t="s">
        <v>152</v>
      </c>
      <c r="H189" s="9" t="s">
        <v>152</v>
      </c>
      <c r="I189" s="9" t="s">
        <v>152</v>
      </c>
      <c r="J189" s="9" t="s">
        <v>152</v>
      </c>
      <c r="K189" s="9" t="s">
        <v>152</v>
      </c>
      <c r="L189" s="9" t="s">
        <v>152</v>
      </c>
      <c r="M189" s="9" t="s">
        <v>152</v>
      </c>
      <c r="N189" s="9" t="s">
        <v>54</v>
      </c>
      <c r="O189" s="9" t="s">
        <v>54</v>
      </c>
      <c r="P189" s="9" t="s">
        <v>54</v>
      </c>
    </row>
    <row r="190" spans="1:16" ht="14.1" customHeight="1" x14ac:dyDescent="0.25">
      <c r="A190" s="81"/>
      <c r="B190" s="82"/>
      <c r="C190" s="83"/>
      <c r="D190" s="9"/>
      <c r="E190" s="9" t="s">
        <v>100</v>
      </c>
      <c r="F190" s="9" t="s">
        <v>100</v>
      </c>
      <c r="G190" s="9" t="s">
        <v>140</v>
      </c>
      <c r="H190" s="9"/>
      <c r="I190" s="9"/>
      <c r="J190" s="9" t="s">
        <v>146</v>
      </c>
      <c r="K190" s="9" t="s">
        <v>146</v>
      </c>
      <c r="L190" s="9" t="s">
        <v>146</v>
      </c>
      <c r="M190" s="9" t="s">
        <v>146</v>
      </c>
      <c r="N190" s="9" t="s">
        <v>131</v>
      </c>
      <c r="O190" s="9" t="s">
        <v>131</v>
      </c>
      <c r="P190" s="9" t="s">
        <v>131</v>
      </c>
    </row>
    <row r="191" spans="1:16" ht="14.1" customHeight="1" x14ac:dyDescent="0.25">
      <c r="A191" s="81"/>
      <c r="B191" s="82"/>
      <c r="C191" s="83"/>
      <c r="D191" s="9"/>
      <c r="E191" s="9" t="s">
        <v>61</v>
      </c>
      <c r="F191" s="9"/>
      <c r="G191" s="9"/>
      <c r="H191" s="9" t="s">
        <v>165</v>
      </c>
      <c r="I191" s="9" t="s">
        <v>165</v>
      </c>
      <c r="J191" s="9" t="s">
        <v>78</v>
      </c>
      <c r="K191" s="9"/>
      <c r="L191" s="9" t="s">
        <v>78</v>
      </c>
      <c r="M191" s="9"/>
      <c r="N191" s="9" t="s">
        <v>102</v>
      </c>
      <c r="O191" s="9" t="s">
        <v>102</v>
      </c>
      <c r="P191" s="9" t="s">
        <v>102</v>
      </c>
    </row>
    <row r="192" spans="1:16" ht="14.1" customHeight="1" x14ac:dyDescent="0.25">
      <c r="A192" s="81"/>
      <c r="B192" s="82"/>
      <c r="C192" s="83"/>
      <c r="D192" s="9"/>
      <c r="E192" s="9"/>
      <c r="F192" s="9"/>
      <c r="G192" s="9" t="s">
        <v>145</v>
      </c>
      <c r="H192" s="9" t="s">
        <v>182</v>
      </c>
      <c r="I192" s="9" t="s">
        <v>182</v>
      </c>
      <c r="J192" s="9" t="s">
        <v>196</v>
      </c>
      <c r="K192" s="9"/>
      <c r="L192" s="9" t="s">
        <v>196</v>
      </c>
      <c r="M192" s="9"/>
      <c r="N192" s="9" t="s">
        <v>196</v>
      </c>
      <c r="O192" s="9" t="s">
        <v>196</v>
      </c>
      <c r="P192" s="9" t="s">
        <v>196</v>
      </c>
    </row>
    <row r="193" spans="1:16" ht="14.1" customHeight="1" x14ac:dyDescent="0.25">
      <c r="A193" s="81"/>
      <c r="B193" s="82"/>
      <c r="C193" s="83"/>
      <c r="D193" s="9"/>
      <c r="E193" s="9"/>
      <c r="F193" s="9"/>
      <c r="G193" s="9" t="s">
        <v>85</v>
      </c>
      <c r="H193" s="9" t="s">
        <v>185</v>
      </c>
      <c r="I193" s="9" t="s">
        <v>185</v>
      </c>
      <c r="J193" s="9"/>
      <c r="K193" s="9"/>
      <c r="L193" s="9"/>
      <c r="M193" s="9"/>
      <c r="N193" s="9" t="s">
        <v>220</v>
      </c>
      <c r="O193" s="9" t="s">
        <v>220</v>
      </c>
      <c r="P193" s="9" t="s">
        <v>220</v>
      </c>
    </row>
    <row r="194" spans="1:16" ht="14.1" customHeight="1" x14ac:dyDescent="0.25">
      <c r="A194" s="81"/>
      <c r="B194" s="82"/>
      <c r="C194" s="83"/>
      <c r="D194" s="9"/>
      <c r="E194" s="9"/>
      <c r="F194" s="9"/>
      <c r="G194" s="9"/>
      <c r="H194" s="9" t="s">
        <v>63</v>
      </c>
      <c r="I194" s="9" t="s">
        <v>63</v>
      </c>
      <c r="J194" s="9"/>
      <c r="K194" s="9"/>
      <c r="L194" s="9"/>
      <c r="M194" s="9"/>
      <c r="N194" s="9" t="s">
        <v>78</v>
      </c>
      <c r="O194" s="9" t="s">
        <v>78</v>
      </c>
      <c r="P194" s="9" t="s">
        <v>78</v>
      </c>
    </row>
    <row r="195" spans="1:16" ht="14.1" customHeight="1" x14ac:dyDescent="0.25">
      <c r="A195" s="81"/>
      <c r="B195" s="82"/>
      <c r="C195" s="83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 t="s">
        <v>146</v>
      </c>
    </row>
    <row r="196" spans="1:16" ht="14.1" customHeight="1" x14ac:dyDescent="0.25">
      <c r="A196" s="81"/>
      <c r="B196" s="82"/>
      <c r="C196" s="83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4.1" customHeight="1" x14ac:dyDescent="0.25">
      <c r="A197" s="81"/>
      <c r="B197" s="82"/>
      <c r="C197" s="83"/>
      <c r="D197" s="9" t="s">
        <v>100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4.1" customHeight="1" x14ac:dyDescent="0.25">
      <c r="A198" s="81"/>
      <c r="B198" s="82"/>
      <c r="C198" s="83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4.1" customHeight="1" x14ac:dyDescent="0.25">
      <c r="A199" s="81"/>
      <c r="B199" s="82"/>
      <c r="C199" s="83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4.1" customHeight="1" x14ac:dyDescent="0.25">
      <c r="A200" s="81"/>
      <c r="B200" s="82"/>
      <c r="C200" s="83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4.1" customHeight="1" x14ac:dyDescent="0.25">
      <c r="A201" s="81"/>
      <c r="B201" s="82"/>
      <c r="C201" s="83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4.1" customHeight="1" x14ac:dyDescent="0.25">
      <c r="A202" s="81"/>
      <c r="B202" s="82"/>
      <c r="C202" s="83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4.1" customHeight="1" x14ac:dyDescent="0.25">
      <c r="A203" s="81"/>
      <c r="B203" s="82"/>
      <c r="C203" s="83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4.1" customHeight="1" x14ac:dyDescent="0.25">
      <c r="A204" s="81"/>
      <c r="B204" s="82"/>
      <c r="C204" s="83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4.1" customHeight="1" x14ac:dyDescent="0.25">
      <c r="A205" s="81"/>
      <c r="B205" s="82"/>
      <c r="C205" s="83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3.5" customHeight="1" thickBot="1" x14ac:dyDescent="0.3">
      <c r="A206" s="84"/>
      <c r="B206" s="85"/>
      <c r="C206" s="8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ht="14.1" customHeight="1" x14ac:dyDescent="0.25">
      <c r="A207" s="87" t="s">
        <v>45</v>
      </c>
      <c r="B207" s="88"/>
      <c r="C207" s="89"/>
      <c r="D207" s="21" t="s">
        <v>197</v>
      </c>
      <c r="E207" s="21" t="s">
        <v>197</v>
      </c>
      <c r="F207" s="21" t="s">
        <v>197</v>
      </c>
      <c r="G207" s="21" t="s">
        <v>154</v>
      </c>
      <c r="H207" s="21" t="s">
        <v>154</v>
      </c>
      <c r="I207" s="21" t="s">
        <v>154</v>
      </c>
      <c r="J207" s="21" t="s">
        <v>197</v>
      </c>
      <c r="K207" s="21" t="s">
        <v>197</v>
      </c>
      <c r="L207" s="21" t="s">
        <v>197</v>
      </c>
      <c r="M207" s="21" t="s">
        <v>197</v>
      </c>
      <c r="N207" s="21" t="s">
        <v>166</v>
      </c>
      <c r="O207" s="21" t="s">
        <v>166</v>
      </c>
      <c r="P207" s="21" t="s">
        <v>166</v>
      </c>
    </row>
    <row r="208" spans="1:16" ht="14.1" customHeight="1" x14ac:dyDescent="0.25">
      <c r="A208" s="90"/>
      <c r="B208" s="91"/>
      <c r="C208" s="92"/>
      <c r="D208" s="9" t="s">
        <v>154</v>
      </c>
      <c r="E208" s="9" t="s">
        <v>154</v>
      </c>
      <c r="F208" s="9" t="s">
        <v>154</v>
      </c>
      <c r="G208" s="9" t="s">
        <v>124</v>
      </c>
      <c r="H208" s="9" t="s">
        <v>197</v>
      </c>
      <c r="I208" s="9" t="s">
        <v>197</v>
      </c>
      <c r="J208" s="9" t="s">
        <v>296</v>
      </c>
      <c r="K208" s="9" t="s">
        <v>296</v>
      </c>
      <c r="L208" s="9" t="s">
        <v>296</v>
      </c>
      <c r="M208" s="9" t="s">
        <v>296</v>
      </c>
      <c r="N208" s="9" t="s">
        <v>197</v>
      </c>
      <c r="O208" s="9" t="s">
        <v>197</v>
      </c>
      <c r="P208" s="9" t="s">
        <v>197</v>
      </c>
    </row>
    <row r="209" spans="1:16" ht="14.1" customHeight="1" x14ac:dyDescent="0.25">
      <c r="A209" s="90"/>
      <c r="B209" s="91"/>
      <c r="C209" s="92"/>
      <c r="D209" s="9"/>
      <c r="E209" s="9"/>
      <c r="F209" s="9"/>
      <c r="G209" s="9" t="s">
        <v>131</v>
      </c>
      <c r="H209" s="9" t="s">
        <v>296</v>
      </c>
      <c r="I209" s="9" t="s">
        <v>296</v>
      </c>
      <c r="J209" s="9" t="s">
        <v>154</v>
      </c>
      <c r="K209" s="9" t="s">
        <v>154</v>
      </c>
      <c r="L209" s="9" t="s">
        <v>154</v>
      </c>
      <c r="M209" s="9" t="s">
        <v>154</v>
      </c>
      <c r="N209" s="9" t="s">
        <v>296</v>
      </c>
      <c r="O209" s="9" t="s">
        <v>296</v>
      </c>
      <c r="P209" s="9" t="s">
        <v>296</v>
      </c>
    </row>
    <row r="210" spans="1:16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ht="14.1" customHeight="1" x14ac:dyDescent="0.25">
      <c r="A211" s="96" t="s">
        <v>46</v>
      </c>
      <c r="B211" s="97"/>
      <c r="C211" s="98"/>
      <c r="D211" s="21" t="s">
        <v>123</v>
      </c>
      <c r="E211" s="21" t="s">
        <v>141</v>
      </c>
      <c r="F211" s="21" t="s">
        <v>123</v>
      </c>
      <c r="G211" s="21" t="s">
        <v>132</v>
      </c>
      <c r="H211" s="21" t="s">
        <v>132</v>
      </c>
      <c r="I211" s="21" t="s">
        <v>132</v>
      </c>
      <c r="J211" s="21" t="s">
        <v>132</v>
      </c>
      <c r="K211" s="21" t="s">
        <v>140</v>
      </c>
      <c r="L211" s="21" t="s">
        <v>70</v>
      </c>
      <c r="M211" s="21" t="s">
        <v>140</v>
      </c>
      <c r="N211" s="21" t="s">
        <v>141</v>
      </c>
      <c r="O211" s="21" t="s">
        <v>141</v>
      </c>
      <c r="P211" s="21" t="s">
        <v>141</v>
      </c>
    </row>
    <row r="212" spans="1:16" ht="14.1" customHeight="1" x14ac:dyDescent="0.25">
      <c r="A212" s="99"/>
      <c r="B212" s="100"/>
      <c r="C212" s="101"/>
      <c r="D212" s="9" t="s">
        <v>141</v>
      </c>
      <c r="E212" s="9" t="s">
        <v>132</v>
      </c>
      <c r="F212" s="9" t="s">
        <v>140</v>
      </c>
      <c r="G212" s="9" t="s">
        <v>70</v>
      </c>
      <c r="H212" s="9" t="s">
        <v>70</v>
      </c>
      <c r="I212" s="9" t="s">
        <v>70</v>
      </c>
      <c r="J212" s="9" t="s">
        <v>140</v>
      </c>
      <c r="K212" s="9" t="s">
        <v>70</v>
      </c>
      <c r="L212" s="9" t="s">
        <v>123</v>
      </c>
      <c r="M212" s="9" t="s">
        <v>70</v>
      </c>
      <c r="N212" s="9"/>
      <c r="O212" s="9"/>
      <c r="P212" s="9"/>
    </row>
    <row r="213" spans="1:16" ht="14.1" customHeight="1" x14ac:dyDescent="0.25">
      <c r="A213" s="99"/>
      <c r="B213" s="100"/>
      <c r="C213" s="101"/>
      <c r="D213" s="9" t="s">
        <v>140</v>
      </c>
      <c r="E213" s="9" t="s">
        <v>140</v>
      </c>
      <c r="F213" s="9" t="s">
        <v>70</v>
      </c>
      <c r="G213" s="9" t="s">
        <v>141</v>
      </c>
      <c r="H213" s="9" t="s">
        <v>123</v>
      </c>
      <c r="I213" s="9" t="s">
        <v>123</v>
      </c>
      <c r="J213" s="9" t="s">
        <v>70</v>
      </c>
      <c r="K213" s="9" t="s">
        <v>123</v>
      </c>
      <c r="L213" s="9" t="s">
        <v>132</v>
      </c>
      <c r="M213" s="9" t="s">
        <v>123</v>
      </c>
      <c r="N213" s="9"/>
      <c r="O213" s="9"/>
      <c r="P213" s="9"/>
    </row>
    <row r="214" spans="1:16" ht="14.1" customHeight="1" x14ac:dyDescent="0.25">
      <c r="A214" s="99"/>
      <c r="B214" s="100"/>
      <c r="C214" s="101"/>
      <c r="D214" s="9" t="s">
        <v>132</v>
      </c>
      <c r="E214" s="9" t="s">
        <v>123</v>
      </c>
      <c r="F214" s="9" t="s">
        <v>141</v>
      </c>
      <c r="G214" s="9" t="s">
        <v>140</v>
      </c>
      <c r="H214" s="9" t="s">
        <v>140</v>
      </c>
      <c r="I214" s="9" t="s">
        <v>140</v>
      </c>
      <c r="J214" s="9" t="s">
        <v>141</v>
      </c>
      <c r="K214" s="9" t="s">
        <v>141</v>
      </c>
      <c r="L214" s="9" t="s">
        <v>141</v>
      </c>
      <c r="M214" s="9" t="s">
        <v>132</v>
      </c>
      <c r="N214" s="9"/>
      <c r="O214" s="9"/>
      <c r="P214" s="9"/>
    </row>
    <row r="215" spans="1:16" ht="14.1" customHeight="1" x14ac:dyDescent="0.25">
      <c r="A215" s="99"/>
      <c r="B215" s="100"/>
      <c r="C215" s="101"/>
      <c r="D215" s="9" t="s">
        <v>70</v>
      </c>
      <c r="E215" s="9" t="s">
        <v>70</v>
      </c>
      <c r="F215" s="9"/>
      <c r="G215" s="9"/>
      <c r="H215" s="9" t="s">
        <v>141</v>
      </c>
      <c r="I215" s="9" t="s">
        <v>141</v>
      </c>
      <c r="J215" s="9" t="s">
        <v>123</v>
      </c>
      <c r="K215" s="9" t="s">
        <v>132</v>
      </c>
      <c r="L215" s="9" t="s">
        <v>140</v>
      </c>
      <c r="M215" s="9" t="s">
        <v>141</v>
      </c>
      <c r="N215" s="9"/>
      <c r="O215" s="9"/>
      <c r="P215" s="9"/>
    </row>
    <row r="216" spans="1:16" ht="14.1" customHeight="1" x14ac:dyDescent="0.25">
      <c r="A216" s="99"/>
      <c r="B216" s="100"/>
      <c r="C216" s="10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4.1" customHeight="1" x14ac:dyDescent="0.25">
      <c r="A217" s="99"/>
      <c r="B217" s="100"/>
      <c r="C217" s="10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4.1" customHeight="1" x14ac:dyDescent="0.25">
      <c r="A218" s="99"/>
      <c r="B218" s="100"/>
      <c r="C218" s="10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4.1" customHeight="1" x14ac:dyDescent="0.25">
      <c r="A219" s="99"/>
      <c r="B219" s="100"/>
      <c r="C219" s="10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ht="14.1" customHeight="1" x14ac:dyDescent="0.25">
      <c r="A221" s="105" t="s">
        <v>47</v>
      </c>
      <c r="B221" s="106"/>
      <c r="C221" s="107"/>
      <c r="D221" s="21"/>
      <c r="E221" s="21" t="s">
        <v>169</v>
      </c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</row>
    <row r="222" spans="1:16" ht="14.1" customHeight="1" x14ac:dyDescent="0.25">
      <c r="A222" s="108"/>
      <c r="B222" s="109"/>
      <c r="C222" s="11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4.1" customHeight="1" x14ac:dyDescent="0.25">
      <c r="A223" s="108"/>
      <c r="B223" s="109"/>
      <c r="C223" s="11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  <c r="I225" s="21" t="s">
        <v>158</v>
      </c>
      <c r="J225" s="21" t="s">
        <v>158</v>
      </c>
      <c r="K225" s="21" t="s">
        <v>158</v>
      </c>
      <c r="L225" s="21" t="s">
        <v>158</v>
      </c>
      <c r="M225" s="21" t="s">
        <v>158</v>
      </c>
      <c r="N225" s="21" t="s">
        <v>158</v>
      </c>
      <c r="O225" s="21" t="s">
        <v>158</v>
      </c>
      <c r="P225" s="21" t="s">
        <v>158</v>
      </c>
    </row>
    <row r="226" spans="1:16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  <c r="I226" s="9" t="s">
        <v>159</v>
      </c>
      <c r="J226" s="9" t="s">
        <v>159</v>
      </c>
      <c r="K226" s="9" t="s">
        <v>159</v>
      </c>
      <c r="L226" s="9" t="s">
        <v>159</v>
      </c>
      <c r="M226" s="9" t="s">
        <v>159</v>
      </c>
      <c r="N226" s="9" t="s">
        <v>159</v>
      </c>
      <c r="O226" s="9" t="s">
        <v>159</v>
      </c>
      <c r="P226" s="9" t="s">
        <v>159</v>
      </c>
    </row>
    <row r="227" spans="1:16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  <c r="I227" s="9" t="s">
        <v>160</v>
      </c>
      <c r="J227" s="9" t="s">
        <v>160</v>
      </c>
      <c r="K227" s="9" t="s">
        <v>160</v>
      </c>
      <c r="L227" s="9" t="s">
        <v>160</v>
      </c>
      <c r="M227" s="9" t="s">
        <v>160</v>
      </c>
      <c r="N227" s="9" t="s">
        <v>160</v>
      </c>
      <c r="O227" s="9" t="s">
        <v>160</v>
      </c>
      <c r="P227" s="9" t="s">
        <v>160</v>
      </c>
    </row>
    <row r="228" spans="1:16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ht="14.1" customHeight="1" x14ac:dyDescent="0.25">
      <c r="A229" s="40" t="s">
        <v>49</v>
      </c>
      <c r="B229" s="41"/>
      <c r="C229" s="42"/>
      <c r="D229" s="21" t="s">
        <v>164</v>
      </c>
      <c r="E229" s="21" t="s">
        <v>164</v>
      </c>
      <c r="F229" s="21" t="s">
        <v>164</v>
      </c>
      <c r="G229" s="21" t="s">
        <v>164</v>
      </c>
      <c r="H229" s="21" t="s">
        <v>164</v>
      </c>
      <c r="I229" s="21" t="s">
        <v>164</v>
      </c>
      <c r="J229" s="21" t="s">
        <v>164</v>
      </c>
      <c r="K229" s="21" t="s">
        <v>164</v>
      </c>
      <c r="L229" s="21" t="s">
        <v>164</v>
      </c>
      <c r="M229" s="21" t="s">
        <v>164</v>
      </c>
      <c r="N229" s="21" t="s">
        <v>164</v>
      </c>
      <c r="O229" s="21" t="s">
        <v>164</v>
      </c>
      <c r="P229" s="21" t="s">
        <v>164</v>
      </c>
    </row>
    <row r="230" spans="1:16" ht="14.1" customHeight="1" x14ac:dyDescent="0.25">
      <c r="A230" s="43"/>
      <c r="B230" s="44"/>
      <c r="C230" s="45"/>
      <c r="D230" s="9" t="s">
        <v>161</v>
      </c>
      <c r="E230" s="9" t="s">
        <v>161</v>
      </c>
      <c r="F230" s="9" t="s">
        <v>161</v>
      </c>
      <c r="G230" s="9" t="s">
        <v>161</v>
      </c>
      <c r="H230" s="9" t="s">
        <v>161</v>
      </c>
      <c r="I230" s="9" t="s">
        <v>161</v>
      </c>
      <c r="J230" s="9" t="s">
        <v>161</v>
      </c>
      <c r="K230" s="9" t="s">
        <v>161</v>
      </c>
      <c r="L230" s="9" t="s">
        <v>161</v>
      </c>
      <c r="M230" s="9" t="s">
        <v>161</v>
      </c>
      <c r="N230" s="9" t="s">
        <v>161</v>
      </c>
      <c r="O230" s="9" t="s">
        <v>161</v>
      </c>
      <c r="P230" s="9" t="s">
        <v>161</v>
      </c>
    </row>
    <row r="231" spans="1:16" ht="14.1" customHeight="1" x14ac:dyDescent="0.25">
      <c r="A231" s="43"/>
      <c r="B231" s="44"/>
      <c r="C231" s="45"/>
      <c r="D231" s="9"/>
      <c r="E231" s="9"/>
      <c r="F231" s="9"/>
      <c r="G231" s="9" t="s">
        <v>60</v>
      </c>
      <c r="H231" s="9" t="s">
        <v>60</v>
      </c>
      <c r="I231" s="9" t="s">
        <v>60</v>
      </c>
      <c r="J231" s="9" t="s">
        <v>60</v>
      </c>
      <c r="K231" s="9" t="s">
        <v>60</v>
      </c>
      <c r="L231" s="9" t="s">
        <v>60</v>
      </c>
      <c r="M231" s="9" t="s">
        <v>60</v>
      </c>
      <c r="N231" s="9" t="s">
        <v>60</v>
      </c>
      <c r="O231" s="9" t="s">
        <v>60</v>
      </c>
      <c r="P231" s="9" t="s">
        <v>60</v>
      </c>
    </row>
    <row r="232" spans="1:16" ht="14.1" customHeight="1" x14ac:dyDescent="0.25">
      <c r="A232" s="43"/>
      <c r="B232" s="44"/>
      <c r="C232" s="45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4.1" customHeight="1" x14ac:dyDescent="0.25">
      <c r="A233" s="43"/>
      <c r="B233" s="44"/>
      <c r="C233" s="45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ht="14.1" customHeight="1" x14ac:dyDescent="0.25">
      <c r="A235" s="49" t="s">
        <v>50</v>
      </c>
      <c r="B235" s="50"/>
      <c r="C235" s="51"/>
      <c r="D235" s="22" t="s">
        <v>187</v>
      </c>
      <c r="E235" s="22" t="s">
        <v>145</v>
      </c>
      <c r="F235" s="22" t="s">
        <v>66</v>
      </c>
      <c r="G235" s="22" t="s">
        <v>143</v>
      </c>
      <c r="H235" s="22" t="s">
        <v>97</v>
      </c>
      <c r="I235" s="22" t="s">
        <v>97</v>
      </c>
      <c r="J235" s="22" t="s">
        <v>97</v>
      </c>
      <c r="K235" s="22" t="s">
        <v>97</v>
      </c>
      <c r="L235" s="22" t="s">
        <v>97</v>
      </c>
      <c r="M235" s="22" t="s">
        <v>97</v>
      </c>
      <c r="N235" s="22" t="s">
        <v>145</v>
      </c>
      <c r="O235" s="22" t="s">
        <v>145</v>
      </c>
      <c r="P235" s="22" t="s">
        <v>145</v>
      </c>
    </row>
    <row r="236" spans="1:16" ht="14.1" customHeight="1" x14ac:dyDescent="0.25">
      <c r="A236" s="52"/>
      <c r="B236" s="53"/>
      <c r="C236" s="54"/>
      <c r="D236" s="9" t="s">
        <v>196</v>
      </c>
      <c r="E236" s="9" t="s">
        <v>104</v>
      </c>
      <c r="F236" s="9" t="s">
        <v>81</v>
      </c>
      <c r="G236" s="9" t="s">
        <v>271</v>
      </c>
      <c r="H236" s="9" t="s">
        <v>54</v>
      </c>
      <c r="I236" s="9" t="s">
        <v>54</v>
      </c>
      <c r="J236" s="9"/>
      <c r="K236" s="9"/>
      <c r="L236" s="9"/>
      <c r="M236" s="9"/>
      <c r="N236" s="9" t="s">
        <v>123</v>
      </c>
      <c r="O236" s="9" t="s">
        <v>123</v>
      </c>
      <c r="P236" s="9" t="s">
        <v>123</v>
      </c>
    </row>
    <row r="237" spans="1:16" ht="14.1" customHeight="1" x14ac:dyDescent="0.25">
      <c r="A237" s="52"/>
      <c r="B237" s="53"/>
      <c r="C237" s="54"/>
      <c r="D237" s="9" t="s">
        <v>273</v>
      </c>
      <c r="E237" s="9" t="s">
        <v>56</v>
      </c>
      <c r="F237" s="9" t="s">
        <v>82</v>
      </c>
      <c r="G237" s="9" t="s">
        <v>128</v>
      </c>
      <c r="H237" s="9"/>
      <c r="I237" s="9"/>
      <c r="J237" s="9"/>
      <c r="K237" s="9"/>
      <c r="L237" s="9"/>
      <c r="M237" s="9"/>
      <c r="N237" s="9" t="s">
        <v>84</v>
      </c>
      <c r="O237" s="9" t="s">
        <v>84</v>
      </c>
      <c r="P237" s="9" t="s">
        <v>84</v>
      </c>
    </row>
    <row r="238" spans="1:16" ht="14.1" customHeight="1" x14ac:dyDescent="0.25">
      <c r="A238" s="52"/>
      <c r="B238" s="53"/>
      <c r="C238" s="54"/>
      <c r="D238" s="9" t="s">
        <v>81</v>
      </c>
      <c r="E238" s="9" t="s">
        <v>127</v>
      </c>
      <c r="F238" s="9" t="s">
        <v>96</v>
      </c>
      <c r="G238" s="9"/>
      <c r="H238" s="9"/>
      <c r="I238" s="9"/>
      <c r="J238" s="9"/>
      <c r="K238" s="9"/>
      <c r="L238" s="9"/>
      <c r="M238" s="9"/>
      <c r="N238" s="9" t="s">
        <v>272</v>
      </c>
      <c r="O238" s="9" t="s">
        <v>272</v>
      </c>
      <c r="P238" s="9" t="s">
        <v>272</v>
      </c>
    </row>
    <row r="239" spans="1:16" ht="14.1" customHeight="1" x14ac:dyDescent="0.25">
      <c r="A239" s="52"/>
      <c r="B239" s="53"/>
      <c r="C239" s="54"/>
      <c r="D239" s="9" t="s">
        <v>166</v>
      </c>
      <c r="E239" s="9" t="s">
        <v>68</v>
      </c>
      <c r="F239" s="9" t="s">
        <v>97</v>
      </c>
      <c r="G239" s="9"/>
      <c r="H239" s="9"/>
      <c r="I239" s="9"/>
      <c r="J239" s="9"/>
      <c r="K239" s="9"/>
      <c r="L239" s="9"/>
      <c r="M239" s="9"/>
      <c r="N239" s="9" t="s">
        <v>79</v>
      </c>
      <c r="O239" s="9" t="s">
        <v>79</v>
      </c>
      <c r="P239" s="9" t="s">
        <v>79</v>
      </c>
    </row>
    <row r="240" spans="1:16" ht="14.1" customHeight="1" x14ac:dyDescent="0.25">
      <c r="A240" s="52"/>
      <c r="B240" s="53"/>
      <c r="C240" s="54"/>
      <c r="D240" s="9" t="s">
        <v>182</v>
      </c>
      <c r="E240" s="9" t="s">
        <v>55</v>
      </c>
      <c r="F240" s="9" t="s">
        <v>165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4.1" customHeight="1" x14ac:dyDescent="0.25">
      <c r="A241" s="52"/>
      <c r="B241" s="53"/>
      <c r="C241" s="54"/>
      <c r="D241" s="9" t="s">
        <v>157</v>
      </c>
      <c r="E241" s="9" t="s">
        <v>82</v>
      </c>
      <c r="F241" s="9" t="s">
        <v>166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4.1" customHeight="1" x14ac:dyDescent="0.25">
      <c r="A242" s="52"/>
      <c r="B242" s="53"/>
      <c r="C242" s="54"/>
      <c r="D242" s="9" t="s">
        <v>58</v>
      </c>
      <c r="E242" s="9" t="s">
        <v>166</v>
      </c>
      <c r="F242" s="9" t="s">
        <v>75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4.1" customHeight="1" x14ac:dyDescent="0.25">
      <c r="A243" s="52"/>
      <c r="B243" s="53"/>
      <c r="C243" s="54"/>
      <c r="D243" s="9"/>
      <c r="E243" s="9"/>
      <c r="F243" s="9" t="s">
        <v>151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4.1" customHeight="1" x14ac:dyDescent="0.25">
      <c r="A244" s="52"/>
      <c r="B244" s="53"/>
      <c r="C244" s="54"/>
      <c r="D244" s="9"/>
      <c r="E244" s="9" t="s">
        <v>57</v>
      </c>
      <c r="F244" s="9" t="s">
        <v>219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4.1" customHeight="1" x14ac:dyDescent="0.25">
      <c r="A245" s="52"/>
      <c r="B245" s="53"/>
      <c r="C245" s="54"/>
      <c r="D245" s="9"/>
      <c r="E245" s="9" t="s">
        <v>270</v>
      </c>
      <c r="F245" s="9" t="s">
        <v>155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4.1" customHeight="1" x14ac:dyDescent="0.25">
      <c r="A246" s="52"/>
      <c r="B246" s="53"/>
      <c r="C246" s="54"/>
      <c r="D246" s="9"/>
      <c r="E246" s="9" t="s">
        <v>234</v>
      </c>
      <c r="F246" s="9" t="s">
        <v>190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4.1" customHeight="1" x14ac:dyDescent="0.25">
      <c r="A247" s="52"/>
      <c r="B247" s="53"/>
      <c r="C247" s="54"/>
      <c r="D247" s="9"/>
      <c r="E247" s="9" t="s">
        <v>105</v>
      </c>
      <c r="F247" s="9" t="s">
        <v>84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4.1" customHeight="1" x14ac:dyDescent="0.25">
      <c r="A248" s="52"/>
      <c r="B248" s="53"/>
      <c r="C248" s="54"/>
      <c r="D248" s="9"/>
      <c r="E248" s="9"/>
      <c r="F248" s="9" t="s">
        <v>127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4.1" customHeight="1" x14ac:dyDescent="0.25">
      <c r="A249" s="52"/>
      <c r="B249" s="53"/>
      <c r="C249" s="54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4.1" customHeight="1" x14ac:dyDescent="0.25">
      <c r="A250" s="52"/>
      <c r="B250" s="53"/>
      <c r="C250" s="54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4.1" customHeight="1" x14ac:dyDescent="0.25">
      <c r="A251" s="52"/>
      <c r="B251" s="53"/>
      <c r="C251" s="54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4.1" customHeight="1" x14ac:dyDescent="0.25">
      <c r="A252" s="52"/>
      <c r="B252" s="53"/>
      <c r="C252" s="54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4.1" customHeight="1" x14ac:dyDescent="0.25">
      <c r="A253" s="52"/>
      <c r="B253" s="53"/>
      <c r="C253" s="54"/>
      <c r="D253" s="23" t="s">
        <v>87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</row>
    <row r="254" spans="1:16" ht="14.1" customHeight="1" x14ac:dyDescent="0.25">
      <c r="A254" s="52"/>
      <c r="B254" s="53"/>
      <c r="C254" s="54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4.1" customHeight="1" x14ac:dyDescent="0.25">
      <c r="A255" s="52"/>
      <c r="B255" s="53"/>
      <c r="C255" s="54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4.1" customHeight="1" x14ac:dyDescent="0.25">
      <c r="A256" s="52"/>
      <c r="B256" s="53"/>
      <c r="C256" s="54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4.1" customHeight="1" x14ac:dyDescent="0.25">
      <c r="A257" s="52"/>
      <c r="B257" s="53"/>
      <c r="C257" s="54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4.1" customHeight="1" x14ac:dyDescent="0.25">
      <c r="A258" s="52"/>
      <c r="B258" s="53"/>
      <c r="C258" s="54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4.1" customHeight="1" x14ac:dyDescent="0.25">
      <c r="A259" s="52"/>
      <c r="B259" s="53"/>
      <c r="C259" s="54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4.1" customHeight="1" x14ac:dyDescent="0.25">
      <c r="A260" s="52"/>
      <c r="B260" s="53"/>
      <c r="C260" s="54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4.1" customHeight="1" x14ac:dyDescent="0.25">
      <c r="A261" s="52"/>
      <c r="B261" s="53"/>
      <c r="C261" s="54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4.1" customHeight="1" x14ac:dyDescent="0.25">
      <c r="A262" s="52"/>
      <c r="B262" s="53"/>
      <c r="C262" s="54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4.1" customHeight="1" x14ac:dyDescent="0.25">
      <c r="A263" s="52"/>
      <c r="B263" s="53"/>
      <c r="C263" s="54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4.1" customHeight="1" x14ac:dyDescent="0.25">
      <c r="A264" s="52"/>
      <c r="B264" s="53"/>
      <c r="C264" s="54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4.1" customHeight="1" x14ac:dyDescent="0.25">
      <c r="A265" s="52"/>
      <c r="B265" s="53"/>
      <c r="C265" s="54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4.1" customHeight="1" x14ac:dyDescent="0.25">
      <c r="A266" s="52"/>
      <c r="B266" s="53"/>
      <c r="C266" s="54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4.1" customHeight="1" x14ac:dyDescent="0.25">
      <c r="A267" s="52"/>
      <c r="B267" s="53"/>
      <c r="C267" s="54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4.1" customHeight="1" x14ac:dyDescent="0.25">
      <c r="A268" s="52"/>
      <c r="B268" s="53"/>
      <c r="C268" s="54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4.1" customHeight="1" x14ac:dyDescent="0.25">
      <c r="A269" s="52"/>
      <c r="B269" s="53"/>
      <c r="C269" s="54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4.1" customHeight="1" thickBot="1" x14ac:dyDescent="0.3">
      <c r="A270" s="55"/>
      <c r="B270" s="56"/>
      <c r="C270" s="57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ht="14.1" customHeight="1" x14ac:dyDescent="0.25">
      <c r="A271" s="58" t="s">
        <v>51</v>
      </c>
      <c r="B271" s="59"/>
      <c r="C271" s="60"/>
      <c r="D271" s="21"/>
      <c r="E271" s="21"/>
      <c r="F271" s="21"/>
      <c r="G271" s="21"/>
      <c r="H271" s="21"/>
      <c r="I271" s="21"/>
      <c r="J271" s="21" t="s">
        <v>98</v>
      </c>
      <c r="K271" s="21" t="s">
        <v>98</v>
      </c>
      <c r="L271" s="21" t="s">
        <v>98</v>
      </c>
      <c r="M271" s="21" t="s">
        <v>98</v>
      </c>
      <c r="N271" s="21"/>
      <c r="O271" s="21"/>
      <c r="P271" s="21"/>
    </row>
    <row r="272" spans="1:16" ht="14.1" customHeight="1" x14ac:dyDescent="0.25">
      <c r="A272" s="61"/>
      <c r="B272" s="62"/>
      <c r="C272" s="63"/>
      <c r="D272" s="9"/>
      <c r="E272" s="9"/>
      <c r="F272" s="9"/>
      <c r="G272" s="9"/>
      <c r="H272" s="9"/>
      <c r="I272" s="9"/>
      <c r="J272" s="9" t="s">
        <v>121</v>
      </c>
      <c r="K272" s="9" t="s">
        <v>121</v>
      </c>
      <c r="L272" s="9" t="s">
        <v>121</v>
      </c>
      <c r="M272" s="9" t="s">
        <v>121</v>
      </c>
      <c r="N272" s="9"/>
      <c r="O272" s="9"/>
      <c r="P272" s="9"/>
    </row>
    <row r="273" spans="1:16" ht="14.1" customHeight="1" x14ac:dyDescent="0.25">
      <c r="A273" s="61"/>
      <c r="B273" s="62"/>
      <c r="C273" s="63"/>
      <c r="D273" s="9"/>
      <c r="E273" s="9"/>
      <c r="F273" s="9"/>
      <c r="G273" s="9"/>
      <c r="H273" s="9"/>
      <c r="I273" s="9"/>
      <c r="J273" s="9" t="s">
        <v>82</v>
      </c>
      <c r="K273" s="9" t="s">
        <v>82</v>
      </c>
      <c r="L273" s="9" t="s">
        <v>82</v>
      </c>
      <c r="M273" s="9" t="s">
        <v>82</v>
      </c>
      <c r="N273" s="9"/>
      <c r="O273" s="9"/>
      <c r="P273" s="9"/>
    </row>
    <row r="274" spans="1:16" ht="14.1" customHeight="1" x14ac:dyDescent="0.25">
      <c r="A274" s="61"/>
      <c r="B274" s="62"/>
      <c r="C274" s="63"/>
      <c r="D274" s="9"/>
      <c r="E274" s="9"/>
      <c r="F274" s="9"/>
      <c r="G274" s="9"/>
      <c r="H274" s="9"/>
      <c r="I274" s="9"/>
      <c r="J274" s="9" t="s">
        <v>70</v>
      </c>
      <c r="K274" s="9" t="s">
        <v>70</v>
      </c>
      <c r="L274" s="9" t="s">
        <v>70</v>
      </c>
      <c r="M274" s="9" t="s">
        <v>70</v>
      </c>
      <c r="N274" s="9"/>
      <c r="O274" s="9"/>
      <c r="P274" s="9"/>
    </row>
    <row r="275" spans="1:16" ht="14.1" customHeight="1" x14ac:dyDescent="0.25">
      <c r="A275" s="61"/>
      <c r="B275" s="62"/>
      <c r="C275" s="63"/>
      <c r="D275" s="9"/>
      <c r="E275" s="9"/>
      <c r="F275" s="9"/>
      <c r="G275" s="9"/>
      <c r="H275" s="9"/>
      <c r="I275" s="9"/>
      <c r="J275" s="9" t="s">
        <v>72</v>
      </c>
      <c r="K275" s="9" t="s">
        <v>72</v>
      </c>
      <c r="L275" s="9" t="s">
        <v>72</v>
      </c>
      <c r="M275" s="9" t="s">
        <v>72</v>
      </c>
      <c r="N275" s="9"/>
      <c r="O275" s="9"/>
      <c r="P275" s="9"/>
    </row>
    <row r="276" spans="1:16" ht="14.1" customHeight="1" x14ac:dyDescent="0.25">
      <c r="A276" s="61"/>
      <c r="B276" s="62"/>
      <c r="C276" s="63"/>
      <c r="D276" s="9"/>
      <c r="E276" s="9"/>
      <c r="F276" s="9"/>
      <c r="G276" s="9"/>
      <c r="H276" s="9"/>
      <c r="I276" s="9"/>
      <c r="J276" s="9" t="s">
        <v>157</v>
      </c>
      <c r="K276" s="9" t="s">
        <v>157</v>
      </c>
      <c r="L276" s="9" t="s">
        <v>157</v>
      </c>
      <c r="M276" s="9" t="s">
        <v>157</v>
      </c>
      <c r="N276" s="9"/>
      <c r="O276" s="9"/>
      <c r="P276" s="9"/>
    </row>
    <row r="277" spans="1:16" ht="14.1" customHeight="1" x14ac:dyDescent="0.25">
      <c r="A277" s="61"/>
      <c r="B277" s="62"/>
      <c r="C277" s="63"/>
      <c r="D277" s="9"/>
      <c r="E277" s="9"/>
      <c r="F277" s="9"/>
      <c r="G277" s="9"/>
      <c r="H277" s="9"/>
      <c r="I277" s="9"/>
      <c r="J277" s="9" t="s">
        <v>155</v>
      </c>
      <c r="K277" s="9" t="s">
        <v>155</v>
      </c>
      <c r="L277" s="9" t="s">
        <v>155</v>
      </c>
      <c r="M277" s="9" t="s">
        <v>155</v>
      </c>
      <c r="N277" s="9"/>
      <c r="O277" s="9"/>
      <c r="P277" s="9"/>
    </row>
    <row r="278" spans="1:16" ht="14.1" customHeight="1" x14ac:dyDescent="0.25">
      <c r="A278" s="61"/>
      <c r="B278" s="62"/>
      <c r="C278" s="63"/>
      <c r="D278" s="9"/>
      <c r="E278" s="9"/>
      <c r="F278" s="9"/>
      <c r="G278" s="9"/>
      <c r="H278" s="9"/>
      <c r="I278" s="9"/>
      <c r="J278" s="9" t="s">
        <v>140</v>
      </c>
      <c r="K278" s="9" t="s">
        <v>140</v>
      </c>
      <c r="L278" s="9" t="s">
        <v>140</v>
      </c>
      <c r="M278" s="9" t="s">
        <v>140</v>
      </c>
      <c r="N278" s="9"/>
      <c r="O278" s="9"/>
      <c r="P278" s="9"/>
    </row>
    <row r="279" spans="1:16" ht="14.1" customHeight="1" x14ac:dyDescent="0.25">
      <c r="A279" s="61"/>
      <c r="B279" s="62"/>
      <c r="C279" s="63"/>
      <c r="D279" s="9"/>
      <c r="E279" s="9"/>
      <c r="F279" s="9"/>
      <c r="G279" s="9"/>
      <c r="H279" s="9"/>
      <c r="I279" s="9"/>
      <c r="J279" s="9" t="s">
        <v>126</v>
      </c>
      <c r="K279" s="9" t="s">
        <v>126</v>
      </c>
      <c r="L279" s="9" t="s">
        <v>126</v>
      </c>
      <c r="M279" s="9" t="s">
        <v>126</v>
      </c>
      <c r="N279" s="9"/>
      <c r="O279" s="9"/>
      <c r="P279" s="9"/>
    </row>
    <row r="280" spans="1:16" ht="14.1" customHeight="1" x14ac:dyDescent="0.25">
      <c r="A280" s="61"/>
      <c r="B280" s="62"/>
      <c r="C280" s="63"/>
      <c r="D280" s="9"/>
      <c r="E280" s="9"/>
      <c r="F280" s="9"/>
      <c r="G280" s="9"/>
      <c r="H280" s="9"/>
      <c r="I280" s="9"/>
      <c r="J280" s="9"/>
      <c r="K280" s="9" t="s">
        <v>215</v>
      </c>
      <c r="L280" s="9"/>
      <c r="M280" s="9" t="s">
        <v>215</v>
      </c>
      <c r="N280" s="9"/>
      <c r="O280" s="9"/>
      <c r="P280" s="9"/>
    </row>
    <row r="281" spans="1:16" ht="14.1" customHeight="1" x14ac:dyDescent="0.25">
      <c r="A281" s="61"/>
      <c r="B281" s="62"/>
      <c r="C281" s="63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4.1" customHeight="1" x14ac:dyDescent="0.25">
      <c r="A282" s="61"/>
      <c r="B282" s="62"/>
      <c r="C282" s="63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4.1" customHeight="1" x14ac:dyDescent="0.25">
      <c r="A283" s="61"/>
      <c r="B283" s="62"/>
      <c r="C283" s="63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4.1" customHeight="1" x14ac:dyDescent="0.25">
      <c r="A284" s="61"/>
      <c r="B284" s="62"/>
      <c r="C284" s="63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4.1" customHeight="1" x14ac:dyDescent="0.25">
      <c r="A285" s="61"/>
      <c r="B285" s="62"/>
      <c r="C285" s="63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4.1" customHeight="1" x14ac:dyDescent="0.25">
      <c r="A286" s="61"/>
      <c r="B286" s="62"/>
      <c r="C286" s="63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4.1" customHeight="1" x14ac:dyDescent="0.25">
      <c r="A287" s="61"/>
      <c r="B287" s="62"/>
      <c r="C287" s="63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4.1" customHeight="1" x14ac:dyDescent="0.25">
      <c r="A288" s="61"/>
      <c r="B288" s="62"/>
      <c r="C288" s="63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4.1" customHeight="1" x14ac:dyDescent="0.25">
      <c r="A289" s="61"/>
      <c r="B289" s="62"/>
      <c r="C289" s="63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ht="24.95" customHeight="1" x14ac:dyDescent="0.25">
      <c r="A291" s="24"/>
      <c r="B291" s="24"/>
      <c r="C291" s="25"/>
      <c r="D291" s="26" t="str">
        <f t="shared" ref="D291:P291" si="0"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84</v>
      </c>
      <c r="E291" s="26" t="str">
        <f t="shared" si="0"/>
        <v>Présents : 76</v>
      </c>
      <c r="F291" s="26" t="str">
        <f t="shared" si="0"/>
        <v>Présents : 80</v>
      </c>
      <c r="G291" s="26" t="str">
        <f t="shared" si="0"/>
        <v>Présents : 62</v>
      </c>
      <c r="H291" s="26" t="str">
        <f t="shared" si="0"/>
        <v>Présents : 67</v>
      </c>
      <c r="I291" s="26" t="str">
        <f t="shared" si="0"/>
        <v>Présents : 66</v>
      </c>
      <c r="J291" s="26" t="str">
        <f t="shared" si="0"/>
        <v>Présents : 67</v>
      </c>
      <c r="K291" s="26" t="str">
        <f t="shared" si="0"/>
        <v>Présents : 69</v>
      </c>
      <c r="L291" s="26" t="str">
        <f t="shared" si="0"/>
        <v>Présents : 67</v>
      </c>
      <c r="M291" s="26" t="str">
        <f t="shared" si="0"/>
        <v>Présents : 67</v>
      </c>
      <c r="N291" s="26" t="str">
        <f t="shared" si="0"/>
        <v>Présents : 60</v>
      </c>
      <c r="O291" s="26" t="str">
        <f t="shared" si="0"/>
        <v>Présents : 60</v>
      </c>
      <c r="P291" s="26" t="str">
        <f t="shared" si="0"/>
        <v>Présents : 60</v>
      </c>
    </row>
    <row r="292" spans="1:16" ht="24.95" customHeight="1" x14ac:dyDescent="0.25">
      <c r="A292" s="24"/>
      <c r="B292" s="24"/>
      <c r="C292" s="24"/>
      <c r="D292" s="27" t="str">
        <f t="shared" ref="D292:P292" si="1">CONCATENATE("Repos / Récup : ",COUNTA(D151:D186))</f>
        <v>Repos / Récup : 1</v>
      </c>
      <c r="E292" s="27" t="str">
        <f t="shared" si="1"/>
        <v>Repos / Récup : 4</v>
      </c>
      <c r="F292" s="27" t="str">
        <f t="shared" si="1"/>
        <v>Repos / Récup : 1</v>
      </c>
      <c r="G292" s="27" t="str">
        <f t="shared" si="1"/>
        <v>Repos / Récup : 27</v>
      </c>
      <c r="H292" s="27" t="str">
        <f t="shared" si="1"/>
        <v>Repos / Récup : 22</v>
      </c>
      <c r="I292" s="27" t="str">
        <f t="shared" si="1"/>
        <v>Repos / Récup : 23</v>
      </c>
      <c r="J292" s="27" t="str">
        <f t="shared" si="1"/>
        <v>Repos / Récup : 24</v>
      </c>
      <c r="K292" s="27" t="str">
        <f t="shared" si="1"/>
        <v>Repos / Récup : 24</v>
      </c>
      <c r="L292" s="27" t="str">
        <f t="shared" si="1"/>
        <v>Repos / Récup : 24</v>
      </c>
      <c r="M292" s="27" t="str">
        <f t="shared" si="1"/>
        <v>Repos / Récup : 26</v>
      </c>
      <c r="N292" s="27" t="str">
        <f t="shared" si="1"/>
        <v>Repos / Récup : 25</v>
      </c>
      <c r="O292" s="27" t="str">
        <f t="shared" si="1"/>
        <v>Repos / Récup : 25</v>
      </c>
      <c r="P292" s="27" t="str">
        <f t="shared" si="1"/>
        <v>Repos / Récup : 24</v>
      </c>
    </row>
    <row r="293" spans="1:16" ht="24.95" customHeight="1" x14ac:dyDescent="0.25">
      <c r="A293" s="24"/>
      <c r="B293" s="24"/>
      <c r="C293" s="24"/>
      <c r="D293" s="28" t="str">
        <f t="shared" ref="D293:P293" si="2">CONCATENATE("Congés VA : ",COUNTA(D235:D270))</f>
        <v>Congés VA : 9</v>
      </c>
      <c r="E293" s="28" t="str">
        <f t="shared" si="2"/>
        <v>Congés VA : 12</v>
      </c>
      <c r="F293" s="28" t="str">
        <f t="shared" si="2"/>
        <v>Congés VA : 14</v>
      </c>
      <c r="G293" s="28" t="str">
        <f t="shared" si="2"/>
        <v>Congés VA : 3</v>
      </c>
      <c r="H293" s="28" t="str">
        <f t="shared" si="2"/>
        <v>Congés VA : 2</v>
      </c>
      <c r="I293" s="28" t="str">
        <f t="shared" si="2"/>
        <v>Congés VA : 2</v>
      </c>
      <c r="J293" s="28" t="str">
        <f t="shared" si="2"/>
        <v>Congés VA : 1</v>
      </c>
      <c r="K293" s="28" t="str">
        <f t="shared" si="2"/>
        <v>Congés VA : 1</v>
      </c>
      <c r="L293" s="28" t="str">
        <f t="shared" si="2"/>
        <v>Congés VA : 1</v>
      </c>
      <c r="M293" s="28" t="str">
        <f t="shared" si="2"/>
        <v>Congés VA : 1</v>
      </c>
      <c r="N293" s="28" t="str">
        <f t="shared" si="2"/>
        <v>Congés VA : 5</v>
      </c>
      <c r="O293" s="28" t="str">
        <f t="shared" si="2"/>
        <v>Congés VA : 5</v>
      </c>
      <c r="P293" s="28" t="str">
        <f t="shared" si="2"/>
        <v>Congés VA : 5</v>
      </c>
    </row>
    <row r="294" spans="1:16" ht="24.95" customHeight="1" x14ac:dyDescent="0.25">
      <c r="A294" s="24"/>
      <c r="B294" s="24"/>
      <c r="C294" s="24"/>
      <c r="D294" s="29" t="str">
        <f t="shared" ref="D294:P294" si="3">CONCATENATE("Congés : ",COUNTA(D221:D224))</f>
        <v>Congés : 0</v>
      </c>
      <c r="E294" s="29" t="str">
        <f t="shared" si="3"/>
        <v>Congés : 1</v>
      </c>
      <c r="F294" s="29" t="str">
        <f t="shared" si="3"/>
        <v>Congés : 0</v>
      </c>
      <c r="G294" s="29" t="str">
        <f t="shared" si="3"/>
        <v>Congés : 0</v>
      </c>
      <c r="H294" s="29" t="str">
        <f t="shared" si="3"/>
        <v>Congés : 0</v>
      </c>
      <c r="I294" s="29" t="str">
        <f t="shared" si="3"/>
        <v>Congés : 0</v>
      </c>
      <c r="J294" s="29" t="str">
        <f t="shared" si="3"/>
        <v>Congés : 0</v>
      </c>
      <c r="K294" s="29" t="str">
        <f t="shared" si="3"/>
        <v>Congés : 0</v>
      </c>
      <c r="L294" s="29" t="str">
        <f t="shared" si="3"/>
        <v>Congés : 0</v>
      </c>
      <c r="M294" s="29" t="str">
        <f t="shared" si="3"/>
        <v>Congés : 0</v>
      </c>
      <c r="N294" s="29" t="str">
        <f t="shared" si="3"/>
        <v>Congés : 0</v>
      </c>
      <c r="O294" s="29" t="str">
        <f t="shared" si="3"/>
        <v>Congés : 0</v>
      </c>
      <c r="P294" s="29" t="str">
        <f t="shared" si="3"/>
        <v>Congés : 0</v>
      </c>
    </row>
    <row r="295" spans="1:16" ht="24.95" customHeight="1" x14ac:dyDescent="0.25">
      <c r="A295" s="24"/>
      <c r="B295" s="24"/>
      <c r="C295" s="24"/>
      <c r="D295" s="28" t="str">
        <f t="shared" ref="D295:P295" si="4">CONCATENATE("Malades : ",COUNTA(D187:D206))</f>
        <v>Malades : 4</v>
      </c>
      <c r="E295" s="28" t="str">
        <f t="shared" si="4"/>
        <v>Malades : 5</v>
      </c>
      <c r="F295" s="28" t="str">
        <f t="shared" si="4"/>
        <v>Malades : 3</v>
      </c>
      <c r="G295" s="28" t="str">
        <f t="shared" si="4"/>
        <v>Malades : 6</v>
      </c>
      <c r="H295" s="28" t="str">
        <f t="shared" si="4"/>
        <v>Malades : 7</v>
      </c>
      <c r="I295" s="28" t="str">
        <f t="shared" si="4"/>
        <v>Malades : 7</v>
      </c>
      <c r="J295" s="28" t="str">
        <f t="shared" si="4"/>
        <v>Malades : 6</v>
      </c>
      <c r="K295" s="28" t="str">
        <f t="shared" si="4"/>
        <v>Malades : 4</v>
      </c>
      <c r="L295" s="28" t="str">
        <f t="shared" si="4"/>
        <v>Malades : 6</v>
      </c>
      <c r="M295" s="28" t="str">
        <f t="shared" si="4"/>
        <v>Malades : 4</v>
      </c>
      <c r="N295" s="28" t="str">
        <f t="shared" si="4"/>
        <v>Malades : 8</v>
      </c>
      <c r="O295" s="28" t="str">
        <f t="shared" si="4"/>
        <v>Malades : 8</v>
      </c>
      <c r="P295" s="28" t="str">
        <f t="shared" si="4"/>
        <v>Malades : 9</v>
      </c>
    </row>
    <row r="296" spans="1:16" ht="24.95" customHeight="1" x14ac:dyDescent="0.25">
      <c r="A296" s="24"/>
      <c r="B296" s="24"/>
      <c r="C296" s="24"/>
      <c r="D296" s="29" t="str">
        <f t="shared" ref="D296:P296" si="5">CONCATENATE("Blessés : ",COUNTA(D229:D234))</f>
        <v>Blessés : 2</v>
      </c>
      <c r="E296" s="29" t="str">
        <f t="shared" si="5"/>
        <v>Blessés : 2</v>
      </c>
      <c r="F296" s="29" t="str">
        <f t="shared" si="5"/>
        <v>Blessés : 2</v>
      </c>
      <c r="G296" s="29" t="str">
        <f t="shared" si="5"/>
        <v>Blessés : 3</v>
      </c>
      <c r="H296" s="29" t="str">
        <f t="shared" si="5"/>
        <v>Blessés : 3</v>
      </c>
      <c r="I296" s="29" t="str">
        <f t="shared" si="5"/>
        <v>Blessés : 3</v>
      </c>
      <c r="J296" s="29" t="str">
        <f t="shared" si="5"/>
        <v>Blessés : 3</v>
      </c>
      <c r="K296" s="29" t="str">
        <f t="shared" si="5"/>
        <v>Blessés : 3</v>
      </c>
      <c r="L296" s="29" t="str">
        <f t="shared" si="5"/>
        <v>Blessés : 3</v>
      </c>
      <c r="M296" s="29" t="str">
        <f t="shared" si="5"/>
        <v>Blessés : 3</v>
      </c>
      <c r="N296" s="29" t="str">
        <f t="shared" si="5"/>
        <v>Blessés : 3</v>
      </c>
      <c r="O296" s="29" t="str">
        <f t="shared" si="5"/>
        <v>Blessés : 3</v>
      </c>
      <c r="P296" s="29" t="str">
        <f t="shared" si="5"/>
        <v>Blessés : 3</v>
      </c>
    </row>
    <row r="297" spans="1:16" ht="24.95" customHeight="1" thickBot="1" x14ac:dyDescent="0.3">
      <c r="A297" s="24"/>
      <c r="B297" s="24"/>
      <c r="C297" s="24"/>
      <c r="D297" s="30" t="str">
        <f t="shared" ref="D297:P297" si="6">CONCATENATE("Divers : ",COUNTA(D225:D228))</f>
        <v>Divers : 3</v>
      </c>
      <c r="E297" s="30" t="str">
        <f t="shared" si="6"/>
        <v>Divers : 3</v>
      </c>
      <c r="F297" s="30" t="str">
        <f t="shared" si="6"/>
        <v>Divers : 3</v>
      </c>
      <c r="G297" s="30" t="str">
        <f t="shared" si="6"/>
        <v>Divers : 3</v>
      </c>
      <c r="H297" s="30" t="str">
        <f t="shared" si="6"/>
        <v>Divers : 3</v>
      </c>
      <c r="I297" s="30" t="str">
        <f t="shared" si="6"/>
        <v>Divers : 3</v>
      </c>
      <c r="J297" s="30" t="str">
        <f t="shared" si="6"/>
        <v>Divers : 3</v>
      </c>
      <c r="K297" s="30" t="str">
        <f t="shared" si="6"/>
        <v>Divers : 3</v>
      </c>
      <c r="L297" s="30" t="str">
        <f t="shared" si="6"/>
        <v>Divers : 3</v>
      </c>
      <c r="M297" s="30" t="str">
        <f t="shared" si="6"/>
        <v>Divers : 3</v>
      </c>
      <c r="N297" s="30" t="str">
        <f t="shared" si="6"/>
        <v>Divers : 3</v>
      </c>
      <c r="O297" s="30" t="str">
        <f t="shared" si="6"/>
        <v>Divers : 3</v>
      </c>
      <c r="P297" s="30" t="str">
        <f t="shared" si="6"/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12" width="24.7109375" customWidth="1"/>
  </cols>
  <sheetData>
    <row r="1" spans="1:12" ht="14.1" customHeight="1" x14ac:dyDescent="0.25">
      <c r="A1" s="144" t="str">
        <f>UPPER(CONCATENATE("Fiche récapitulative du mois de ", TEXT(D2, "mmmm"), " ", YEAR(D2)))</f>
        <v>FICHE RÉCAPITULATIVE DU MOIS DE JUIN 2016</v>
      </c>
      <c r="B1" s="145"/>
      <c r="C1" s="146"/>
      <c r="D1" s="1" t="s">
        <v>214</v>
      </c>
      <c r="E1" s="1" t="s">
        <v>214</v>
      </c>
      <c r="F1" s="1" t="s">
        <v>214</v>
      </c>
      <c r="G1" s="1" t="s">
        <v>214</v>
      </c>
      <c r="H1" s="1" t="s">
        <v>214</v>
      </c>
      <c r="I1" s="1" t="s">
        <v>214</v>
      </c>
      <c r="J1" s="1" t="s">
        <v>214</v>
      </c>
      <c r="K1" s="1" t="s">
        <v>214</v>
      </c>
      <c r="L1" s="1" t="s">
        <v>214</v>
      </c>
    </row>
    <row r="2" spans="1:12" ht="14.1" customHeight="1" thickBot="1" x14ac:dyDescent="0.3">
      <c r="A2" s="147"/>
      <c r="B2" s="148"/>
      <c r="C2" s="149"/>
      <c r="D2" s="3">
        <v>42522</v>
      </c>
      <c r="E2" s="3">
        <v>42526</v>
      </c>
      <c r="F2" s="3">
        <v>42530</v>
      </c>
      <c r="G2" s="3">
        <v>42534</v>
      </c>
      <c r="H2" s="3">
        <v>42538</v>
      </c>
      <c r="I2" s="3">
        <v>42542</v>
      </c>
      <c r="J2" s="3">
        <v>42546</v>
      </c>
      <c r="K2" s="3">
        <v>42550</v>
      </c>
      <c r="L2" s="3">
        <v>42550</v>
      </c>
    </row>
    <row r="3" spans="1:12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53</v>
      </c>
      <c r="K3" s="5" t="s">
        <v>53</v>
      </c>
      <c r="L3" s="5" t="s">
        <v>53</v>
      </c>
    </row>
    <row r="4" spans="1:12" ht="14.1" customHeight="1" x14ac:dyDescent="0.25">
      <c r="A4" s="151"/>
      <c r="B4" s="123"/>
      <c r="C4" s="6" t="s">
        <v>3</v>
      </c>
      <c r="D4" s="7" t="s">
        <v>54</v>
      </c>
      <c r="E4" s="7" t="s">
        <v>54</v>
      </c>
      <c r="F4" s="7" t="s">
        <v>54</v>
      </c>
      <c r="G4" s="7" t="s">
        <v>145</v>
      </c>
      <c r="H4" s="7" t="s">
        <v>54</v>
      </c>
      <c r="I4" s="7" t="s">
        <v>54</v>
      </c>
      <c r="J4" s="7" t="s">
        <v>54</v>
      </c>
      <c r="K4" s="7" t="s">
        <v>145</v>
      </c>
      <c r="L4" s="7" t="s">
        <v>145</v>
      </c>
    </row>
    <row r="5" spans="1:12" ht="14.1" customHeight="1" x14ac:dyDescent="0.25">
      <c r="A5" s="151"/>
      <c r="B5" s="123"/>
      <c r="C5" s="6" t="s">
        <v>4</v>
      </c>
      <c r="D5" s="8" t="s">
        <v>153</v>
      </c>
      <c r="E5" s="8" t="s">
        <v>63</v>
      </c>
      <c r="F5" s="8" t="s">
        <v>55</v>
      </c>
      <c r="G5" s="8" t="s">
        <v>153</v>
      </c>
      <c r="H5" s="8" t="s">
        <v>153</v>
      </c>
      <c r="I5" s="8" t="s">
        <v>55</v>
      </c>
      <c r="J5" s="8" t="s">
        <v>55</v>
      </c>
      <c r="K5" s="8" t="s">
        <v>55</v>
      </c>
      <c r="L5" s="8" t="s">
        <v>55</v>
      </c>
    </row>
    <row r="6" spans="1:12" ht="14.1" customHeight="1" x14ac:dyDescent="0.25">
      <c r="A6" s="151"/>
      <c r="B6" s="123"/>
      <c r="C6" s="127" t="s">
        <v>5</v>
      </c>
      <c r="D6" s="9" t="s">
        <v>166</v>
      </c>
      <c r="E6" s="9" t="s">
        <v>162</v>
      </c>
      <c r="F6" s="9" t="s">
        <v>271</v>
      </c>
      <c r="G6" s="9" t="s">
        <v>104</v>
      </c>
      <c r="H6" s="9" t="s">
        <v>230</v>
      </c>
      <c r="I6" s="9" t="s">
        <v>58</v>
      </c>
      <c r="J6" s="9" t="s">
        <v>274</v>
      </c>
      <c r="K6" s="9" t="s">
        <v>56</v>
      </c>
      <c r="L6" s="9" t="s">
        <v>56</v>
      </c>
    </row>
    <row r="7" spans="1:12" ht="14.1" customHeight="1" x14ac:dyDescent="0.25">
      <c r="A7" s="151"/>
      <c r="B7" s="123"/>
      <c r="C7" s="127"/>
      <c r="D7" s="9"/>
      <c r="E7" s="9" t="s">
        <v>172</v>
      </c>
      <c r="F7" s="9" t="s">
        <v>57</v>
      </c>
      <c r="G7" s="9" t="s">
        <v>61</v>
      </c>
      <c r="H7" s="9" t="s">
        <v>61</v>
      </c>
      <c r="I7" s="9" t="s">
        <v>61</v>
      </c>
      <c r="J7" s="9" t="s">
        <v>271</v>
      </c>
      <c r="K7" s="9" t="s">
        <v>172</v>
      </c>
      <c r="L7" s="9" t="s">
        <v>172</v>
      </c>
    </row>
    <row r="8" spans="1:12" ht="14.1" customHeight="1" x14ac:dyDescent="0.25">
      <c r="A8" s="151"/>
      <c r="B8" s="123"/>
      <c r="C8" s="127"/>
      <c r="D8" s="9" t="s">
        <v>172</v>
      </c>
      <c r="E8" s="9" t="s">
        <v>58</v>
      </c>
      <c r="F8" s="9"/>
      <c r="G8" s="9" t="s">
        <v>271</v>
      </c>
      <c r="H8" s="9" t="s">
        <v>58</v>
      </c>
      <c r="I8" s="9" t="s">
        <v>57</v>
      </c>
      <c r="J8" s="9" t="s">
        <v>58</v>
      </c>
      <c r="K8" s="9" t="s">
        <v>58</v>
      </c>
      <c r="L8" s="9" t="s">
        <v>58</v>
      </c>
    </row>
    <row r="9" spans="1:12" ht="14.1" customHeight="1" x14ac:dyDescent="0.25">
      <c r="A9" s="151"/>
      <c r="B9" s="123"/>
      <c r="C9" s="127"/>
      <c r="D9" s="9" t="s">
        <v>58</v>
      </c>
      <c r="E9" s="9" t="s">
        <v>271</v>
      </c>
      <c r="F9" s="9" t="s">
        <v>172</v>
      </c>
      <c r="G9" s="9" t="s">
        <v>96</v>
      </c>
      <c r="H9" s="9" t="s">
        <v>57</v>
      </c>
      <c r="I9" s="9" t="s">
        <v>172</v>
      </c>
      <c r="J9" s="9" t="s">
        <v>61</v>
      </c>
      <c r="K9" s="9" t="s">
        <v>61</v>
      </c>
      <c r="L9" s="9" t="s">
        <v>61</v>
      </c>
    </row>
    <row r="10" spans="1:12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59</v>
      </c>
      <c r="F10" s="10" t="s">
        <v>59</v>
      </c>
      <c r="G10" s="10" t="s">
        <v>59</v>
      </c>
      <c r="H10" s="10" t="s">
        <v>59</v>
      </c>
      <c r="I10" s="10" t="s">
        <v>59</v>
      </c>
      <c r="J10" s="10" t="s">
        <v>59</v>
      </c>
      <c r="K10" s="10" t="s">
        <v>59</v>
      </c>
      <c r="L10" s="10" t="s">
        <v>59</v>
      </c>
    </row>
    <row r="11" spans="1:12" ht="14.1" customHeight="1" x14ac:dyDescent="0.25">
      <c r="A11" s="151"/>
      <c r="B11" s="123"/>
      <c r="C11" s="6" t="s">
        <v>3</v>
      </c>
      <c r="D11" s="7" t="s">
        <v>55</v>
      </c>
      <c r="E11" s="7" t="s">
        <v>121</v>
      </c>
      <c r="F11" s="7" t="s">
        <v>121</v>
      </c>
      <c r="G11" s="7" t="s">
        <v>121</v>
      </c>
      <c r="H11" s="7" t="s">
        <v>60</v>
      </c>
      <c r="I11" s="7" t="s">
        <v>60</v>
      </c>
      <c r="J11" s="7" t="s">
        <v>140</v>
      </c>
      <c r="K11" s="7" t="s">
        <v>60</v>
      </c>
      <c r="L11" s="7" t="s">
        <v>60</v>
      </c>
    </row>
    <row r="12" spans="1:12" ht="14.1" customHeight="1" x14ac:dyDescent="0.25">
      <c r="A12" s="151"/>
      <c r="B12" s="123"/>
      <c r="C12" s="6" t="s">
        <v>4</v>
      </c>
      <c r="D12" s="8" t="s">
        <v>61</v>
      </c>
      <c r="E12" s="8" t="s">
        <v>57</v>
      </c>
      <c r="F12" s="8" t="s">
        <v>61</v>
      </c>
      <c r="G12" s="8" t="s">
        <v>63</v>
      </c>
      <c r="H12" s="8" t="s">
        <v>63</v>
      </c>
      <c r="I12" s="8" t="s">
        <v>63</v>
      </c>
      <c r="J12" s="8" t="s">
        <v>63</v>
      </c>
      <c r="K12" s="8" t="s">
        <v>153</v>
      </c>
      <c r="L12" s="8" t="s">
        <v>153</v>
      </c>
    </row>
    <row r="13" spans="1:12" ht="14.1" customHeight="1" x14ac:dyDescent="0.25">
      <c r="A13" s="151"/>
      <c r="B13" s="123" t="s">
        <v>7</v>
      </c>
      <c r="C13" s="6" t="s">
        <v>2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</row>
    <row r="14" spans="1:12" ht="14.1" customHeight="1" x14ac:dyDescent="0.25">
      <c r="A14" s="151"/>
      <c r="B14" s="123"/>
      <c r="C14" s="6" t="s">
        <v>3</v>
      </c>
      <c r="D14" s="7"/>
      <c r="E14" s="7"/>
      <c r="F14" s="7"/>
      <c r="G14" s="7"/>
      <c r="H14" s="7" t="s">
        <v>172</v>
      </c>
      <c r="I14" s="7"/>
      <c r="J14" s="7" t="s">
        <v>57</v>
      </c>
      <c r="K14" s="7"/>
      <c r="L14" s="7"/>
    </row>
    <row r="15" spans="1:12" ht="14.1" customHeight="1" x14ac:dyDescent="0.25">
      <c r="A15" s="151"/>
      <c r="B15" s="123"/>
      <c r="C15" s="6" t="s">
        <v>4</v>
      </c>
      <c r="D15" s="8" t="s">
        <v>125</v>
      </c>
      <c r="E15" s="8" t="s">
        <v>230</v>
      </c>
      <c r="F15" s="8" t="s">
        <v>58</v>
      </c>
      <c r="G15" s="8" t="s">
        <v>57</v>
      </c>
      <c r="H15" s="8" t="s">
        <v>55</v>
      </c>
      <c r="I15" s="8" t="s">
        <v>230</v>
      </c>
      <c r="J15" s="8"/>
      <c r="K15" s="8" t="s">
        <v>274</v>
      </c>
      <c r="L15" s="8" t="s">
        <v>274</v>
      </c>
    </row>
    <row r="16" spans="1:12" ht="14.1" customHeight="1" x14ac:dyDescent="0.25">
      <c r="A16" s="151"/>
      <c r="B16" s="123"/>
      <c r="C16" s="6" t="s">
        <v>5</v>
      </c>
      <c r="D16" s="9"/>
      <c r="E16" s="9"/>
      <c r="F16" s="9"/>
      <c r="G16" s="9"/>
      <c r="H16" s="9"/>
      <c r="I16" s="9"/>
      <c r="J16" s="9"/>
      <c r="K16" s="9"/>
      <c r="L16" s="9"/>
    </row>
    <row r="17" spans="1:12" ht="14.1" customHeight="1" x14ac:dyDescent="0.25">
      <c r="A17" s="151"/>
      <c r="B17" s="123" t="s">
        <v>8</v>
      </c>
      <c r="C17" s="6" t="s">
        <v>2</v>
      </c>
      <c r="D17" s="10" t="s">
        <v>177</v>
      </c>
      <c r="E17" s="10" t="s">
        <v>177</v>
      </c>
      <c r="F17" s="10" t="s">
        <v>177</v>
      </c>
      <c r="G17" s="10" t="s">
        <v>177</v>
      </c>
      <c r="H17" s="10" t="s">
        <v>177</v>
      </c>
      <c r="I17" s="10" t="s">
        <v>177</v>
      </c>
      <c r="J17" s="10" t="s">
        <v>177</v>
      </c>
      <c r="K17" s="10" t="s">
        <v>177</v>
      </c>
      <c r="L17" s="10" t="s">
        <v>177</v>
      </c>
    </row>
    <row r="18" spans="1:12" ht="14.1" customHeight="1" x14ac:dyDescent="0.25">
      <c r="A18" s="151"/>
      <c r="B18" s="123"/>
      <c r="C18" s="6" t="s">
        <v>3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/>
      <c r="I19" s="11" t="s">
        <v>271</v>
      </c>
      <c r="J19" s="11"/>
      <c r="K19" s="11"/>
      <c r="L19" s="11"/>
    </row>
    <row r="20" spans="1:12" ht="14.1" customHeight="1" x14ac:dyDescent="0.25">
      <c r="A20" s="141" t="s">
        <v>9</v>
      </c>
      <c r="B20" s="122" t="s">
        <v>1</v>
      </c>
      <c r="C20" s="2" t="s">
        <v>2</v>
      </c>
      <c r="D20" s="5" t="s">
        <v>255</v>
      </c>
      <c r="E20" s="5" t="s">
        <v>255</v>
      </c>
      <c r="F20" s="5" t="s">
        <v>92</v>
      </c>
      <c r="G20" s="5" t="s">
        <v>92</v>
      </c>
      <c r="H20" s="5" t="s">
        <v>255</v>
      </c>
      <c r="I20" s="5" t="s">
        <v>255</v>
      </c>
      <c r="J20" s="5" t="s">
        <v>255</v>
      </c>
      <c r="K20" s="5" t="s">
        <v>65</v>
      </c>
      <c r="L20" s="5" t="s">
        <v>255</v>
      </c>
    </row>
    <row r="21" spans="1:12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93</v>
      </c>
      <c r="G21" s="7" t="s">
        <v>66</v>
      </c>
      <c r="H21" s="7" t="s">
        <v>66</v>
      </c>
      <c r="I21" s="7" t="s">
        <v>66</v>
      </c>
      <c r="J21" s="7" t="s">
        <v>93</v>
      </c>
      <c r="K21" s="7" t="s">
        <v>66</v>
      </c>
      <c r="L21" s="7" t="s">
        <v>66</v>
      </c>
    </row>
    <row r="22" spans="1:12" ht="14.1" customHeight="1" x14ac:dyDescent="0.25">
      <c r="A22" s="142"/>
      <c r="B22" s="123"/>
      <c r="C22" s="6" t="s">
        <v>4</v>
      </c>
      <c r="D22" s="8" t="s">
        <v>73</v>
      </c>
      <c r="E22" s="8" t="s">
        <v>73</v>
      </c>
      <c r="F22" s="8" t="s">
        <v>73</v>
      </c>
      <c r="G22" s="8" t="s">
        <v>73</v>
      </c>
      <c r="H22" s="8" t="s">
        <v>73</v>
      </c>
      <c r="I22" s="8" t="s">
        <v>151</v>
      </c>
      <c r="J22" s="8" t="s">
        <v>73</v>
      </c>
      <c r="K22" s="8" t="s">
        <v>73</v>
      </c>
      <c r="L22" s="8" t="s">
        <v>73</v>
      </c>
    </row>
    <row r="23" spans="1:12" ht="14.1" customHeight="1" x14ac:dyDescent="0.25">
      <c r="A23" s="142"/>
      <c r="B23" s="123"/>
      <c r="C23" s="127" t="s">
        <v>5</v>
      </c>
      <c r="D23" s="9"/>
      <c r="E23" s="9" t="s">
        <v>273</v>
      </c>
      <c r="F23" s="9" t="s">
        <v>273</v>
      </c>
      <c r="G23" s="9"/>
      <c r="H23" s="9" t="s">
        <v>69</v>
      </c>
      <c r="I23" s="9" t="s">
        <v>75</v>
      </c>
      <c r="J23" s="9" t="s">
        <v>108</v>
      </c>
      <c r="K23" s="9" t="s">
        <v>75</v>
      </c>
      <c r="L23" s="9" t="s">
        <v>75</v>
      </c>
    </row>
    <row r="24" spans="1:12" ht="14.1" customHeight="1" x14ac:dyDescent="0.25">
      <c r="A24" s="142"/>
      <c r="B24" s="123"/>
      <c r="C24" s="127"/>
      <c r="D24" s="9" t="s">
        <v>68</v>
      </c>
      <c r="E24" s="9" t="s">
        <v>68</v>
      </c>
      <c r="F24" s="9" t="s">
        <v>94</v>
      </c>
      <c r="G24" s="9" t="s">
        <v>68</v>
      </c>
      <c r="H24" s="9" t="s">
        <v>108</v>
      </c>
      <c r="I24" s="9" t="s">
        <v>70</v>
      </c>
      <c r="J24" s="9"/>
      <c r="K24" s="9" t="s">
        <v>70</v>
      </c>
      <c r="L24" s="9" t="s">
        <v>70</v>
      </c>
    </row>
    <row r="25" spans="1:12" ht="14.1" customHeight="1" x14ac:dyDescent="0.25">
      <c r="A25" s="142"/>
      <c r="B25" s="123"/>
      <c r="C25" s="127"/>
      <c r="D25" s="9" t="s">
        <v>70</v>
      </c>
      <c r="E25" s="9" t="s">
        <v>70</v>
      </c>
      <c r="F25" s="9"/>
      <c r="G25" s="9" t="s">
        <v>70</v>
      </c>
      <c r="H25" s="9" t="s">
        <v>68</v>
      </c>
      <c r="I25" s="9" t="s">
        <v>108</v>
      </c>
      <c r="J25" s="9" t="s">
        <v>70</v>
      </c>
      <c r="K25" s="9" t="s">
        <v>68</v>
      </c>
      <c r="L25" s="9" t="s">
        <v>68</v>
      </c>
    </row>
    <row r="26" spans="1:12" ht="14.1" customHeight="1" x14ac:dyDescent="0.25">
      <c r="A26" s="142"/>
      <c r="B26" s="123"/>
      <c r="C26" s="127"/>
      <c r="D26" s="9" t="s">
        <v>69</v>
      </c>
      <c r="E26" s="9" t="s">
        <v>69</v>
      </c>
      <c r="F26" s="9" t="s">
        <v>69</v>
      </c>
      <c r="G26" s="9" t="s">
        <v>125</v>
      </c>
      <c r="H26" s="9" t="s">
        <v>70</v>
      </c>
      <c r="I26" s="9" t="s">
        <v>69</v>
      </c>
      <c r="J26" s="9" t="s">
        <v>68</v>
      </c>
      <c r="K26" s="9" t="s">
        <v>270</v>
      </c>
      <c r="L26" s="9" t="s">
        <v>270</v>
      </c>
    </row>
    <row r="27" spans="1:12" ht="14.1" customHeight="1" x14ac:dyDescent="0.25">
      <c r="A27" s="142"/>
      <c r="B27" s="123" t="s">
        <v>6</v>
      </c>
      <c r="C27" s="6" t="s">
        <v>2</v>
      </c>
      <c r="D27" s="10" t="s">
        <v>71</v>
      </c>
      <c r="E27" s="10" t="s">
        <v>71</v>
      </c>
      <c r="F27" s="10" t="s">
        <v>71</v>
      </c>
      <c r="G27" s="10" t="s">
        <v>71</v>
      </c>
      <c r="H27" s="10" t="s">
        <v>71</v>
      </c>
      <c r="I27" s="10" t="s">
        <v>71</v>
      </c>
      <c r="J27" s="10" t="s">
        <v>71</v>
      </c>
      <c r="K27" s="10" t="s">
        <v>71</v>
      </c>
      <c r="L27" s="10" t="s">
        <v>71</v>
      </c>
    </row>
    <row r="28" spans="1:12" ht="14.1" customHeight="1" x14ac:dyDescent="0.25">
      <c r="A28" s="142"/>
      <c r="B28" s="123"/>
      <c r="C28" s="6" t="s">
        <v>3</v>
      </c>
      <c r="D28" s="7" t="s">
        <v>114</v>
      </c>
      <c r="E28" s="7" t="s">
        <v>72</v>
      </c>
      <c r="F28" s="7" t="s">
        <v>67</v>
      </c>
      <c r="G28" s="7" t="s">
        <v>131</v>
      </c>
      <c r="H28" s="7" t="s">
        <v>72</v>
      </c>
      <c r="I28" s="7" t="s">
        <v>72</v>
      </c>
      <c r="J28" s="7" t="s">
        <v>72</v>
      </c>
      <c r="K28" s="7" t="s">
        <v>186</v>
      </c>
      <c r="L28" s="7" t="s">
        <v>186</v>
      </c>
    </row>
    <row r="29" spans="1:12" ht="14.1" customHeight="1" x14ac:dyDescent="0.25">
      <c r="A29" s="142"/>
      <c r="B29" s="123"/>
      <c r="C29" s="6" t="s">
        <v>4</v>
      </c>
      <c r="D29" s="8" t="s">
        <v>151</v>
      </c>
      <c r="E29" s="8" t="s">
        <v>151</v>
      </c>
      <c r="F29" s="8" t="s">
        <v>151</v>
      </c>
      <c r="G29" s="8" t="s">
        <v>151</v>
      </c>
      <c r="H29" s="8" t="s">
        <v>75</v>
      </c>
      <c r="I29" s="8" t="s">
        <v>73</v>
      </c>
      <c r="J29" s="8" t="s">
        <v>151</v>
      </c>
      <c r="K29" s="8" t="s">
        <v>151</v>
      </c>
      <c r="L29" s="8" t="s">
        <v>151</v>
      </c>
    </row>
    <row r="30" spans="1:12" ht="14.1" customHeight="1" x14ac:dyDescent="0.25">
      <c r="A30" s="142"/>
      <c r="B30" s="123" t="s">
        <v>7</v>
      </c>
      <c r="C30" s="6" t="s">
        <v>2</v>
      </c>
      <c r="D30" s="10" t="s">
        <v>288</v>
      </c>
      <c r="E30" s="10" t="s">
        <v>288</v>
      </c>
      <c r="F30" s="10" t="s">
        <v>288</v>
      </c>
      <c r="G30" s="10" t="s">
        <v>288</v>
      </c>
      <c r="H30" s="10" t="s">
        <v>288</v>
      </c>
      <c r="I30" s="10" t="s">
        <v>288</v>
      </c>
      <c r="J30" s="10" t="s">
        <v>288</v>
      </c>
      <c r="K30" s="10" t="s">
        <v>288</v>
      </c>
      <c r="L30" s="10" t="s">
        <v>288</v>
      </c>
    </row>
    <row r="31" spans="1:12" ht="14.1" customHeight="1" x14ac:dyDescent="0.25">
      <c r="A31" s="142"/>
      <c r="B31" s="123"/>
      <c r="C31" s="6" t="s">
        <v>3</v>
      </c>
      <c r="D31" s="7"/>
      <c r="E31" s="7"/>
      <c r="F31" s="7"/>
      <c r="G31" s="7"/>
      <c r="H31" s="7"/>
      <c r="I31" s="7"/>
      <c r="J31" s="7" t="s">
        <v>67</v>
      </c>
      <c r="K31" s="7" t="s">
        <v>167</v>
      </c>
      <c r="L31" s="7" t="s">
        <v>167</v>
      </c>
    </row>
    <row r="32" spans="1:12" ht="14.1" customHeight="1" x14ac:dyDescent="0.25">
      <c r="A32" s="142"/>
      <c r="B32" s="123"/>
      <c r="C32" s="6" t="s">
        <v>4</v>
      </c>
      <c r="D32" s="8" t="s">
        <v>67</v>
      </c>
      <c r="E32" s="8" t="s">
        <v>96</v>
      </c>
      <c r="F32" s="8" t="s">
        <v>75</v>
      </c>
      <c r="G32" s="8" t="s">
        <v>75</v>
      </c>
      <c r="H32" s="8" t="s">
        <v>270</v>
      </c>
      <c r="I32" s="8" t="s">
        <v>68</v>
      </c>
      <c r="J32" s="8"/>
      <c r="K32" s="8"/>
      <c r="L32" s="8"/>
    </row>
    <row r="33" spans="1:12" ht="14.1" customHeight="1" x14ac:dyDescent="0.25">
      <c r="A33" s="142"/>
      <c r="B33" s="123"/>
      <c r="C33" s="6" t="s">
        <v>5</v>
      </c>
      <c r="D33" s="9"/>
      <c r="E33" s="9"/>
      <c r="F33" s="9"/>
      <c r="G33" s="9"/>
      <c r="H33" s="9"/>
      <c r="I33" s="9"/>
      <c r="J33" s="9"/>
      <c r="K33" s="9"/>
      <c r="L33" s="9"/>
    </row>
    <row r="34" spans="1:12" ht="14.1" customHeight="1" x14ac:dyDescent="0.25">
      <c r="A34" s="142"/>
      <c r="B34" s="123" t="s">
        <v>8</v>
      </c>
      <c r="C34" s="6" t="s">
        <v>2</v>
      </c>
      <c r="D34" s="10" t="s">
        <v>76</v>
      </c>
      <c r="E34" s="10" t="s">
        <v>76</v>
      </c>
      <c r="F34" s="10" t="s">
        <v>76</v>
      </c>
      <c r="G34" s="10" t="s">
        <v>76</v>
      </c>
      <c r="H34" s="10" t="s">
        <v>76</v>
      </c>
      <c r="I34" s="10" t="s">
        <v>76</v>
      </c>
      <c r="J34" s="10" t="s">
        <v>308</v>
      </c>
      <c r="K34" s="10" t="s">
        <v>76</v>
      </c>
      <c r="L34" s="10" t="s">
        <v>76</v>
      </c>
    </row>
    <row r="35" spans="1:12" ht="14.1" customHeight="1" x14ac:dyDescent="0.25">
      <c r="A35" s="142"/>
      <c r="B35" s="123"/>
      <c r="C35" s="6" t="s">
        <v>3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ht="14.1" customHeight="1" thickBot="1" x14ac:dyDescent="0.3">
      <c r="A36" s="143"/>
      <c r="B36" s="140"/>
      <c r="C36" s="4" t="s">
        <v>4</v>
      </c>
      <c r="D36" s="11"/>
      <c r="E36" s="11"/>
      <c r="F36" s="11"/>
      <c r="G36" s="11"/>
      <c r="H36" s="11"/>
      <c r="I36" s="11" t="s">
        <v>270</v>
      </c>
      <c r="J36" s="11"/>
      <c r="K36" s="11"/>
      <c r="L36" s="11"/>
    </row>
    <row r="37" spans="1:12" ht="14.1" customHeight="1" x14ac:dyDescent="0.25">
      <c r="A37" s="137" t="s">
        <v>10</v>
      </c>
      <c r="B37" s="122" t="s">
        <v>1</v>
      </c>
      <c r="C37" s="2" t="s">
        <v>2</v>
      </c>
      <c r="D37" s="5" t="s">
        <v>77</v>
      </c>
      <c r="E37" s="5" t="s">
        <v>77</v>
      </c>
      <c r="F37" s="5" t="s">
        <v>77</v>
      </c>
      <c r="G37" s="5" t="s">
        <v>77</v>
      </c>
      <c r="H37" s="5" t="s">
        <v>77</v>
      </c>
      <c r="I37" s="5" t="s">
        <v>77</v>
      </c>
      <c r="J37" s="5" t="s">
        <v>77</v>
      </c>
      <c r="K37" s="5" t="s">
        <v>77</v>
      </c>
      <c r="L37" s="5" t="s">
        <v>77</v>
      </c>
    </row>
    <row r="38" spans="1:12" ht="14.1" customHeight="1" x14ac:dyDescent="0.25">
      <c r="A38" s="138"/>
      <c r="B38" s="123"/>
      <c r="C38" s="6" t="s">
        <v>3</v>
      </c>
      <c r="D38" s="7" t="s">
        <v>93</v>
      </c>
      <c r="E38" s="7" t="s">
        <v>78</v>
      </c>
      <c r="F38" s="7" t="s">
        <v>78</v>
      </c>
      <c r="G38" s="7" t="s">
        <v>93</v>
      </c>
      <c r="H38" s="7" t="s">
        <v>100</v>
      </c>
      <c r="I38" s="7" t="s">
        <v>78</v>
      </c>
      <c r="J38" s="7" t="s">
        <v>78</v>
      </c>
      <c r="K38" s="7" t="s">
        <v>78</v>
      </c>
      <c r="L38" s="7" t="s">
        <v>78</v>
      </c>
    </row>
    <row r="39" spans="1:12" ht="14.1" customHeight="1" x14ac:dyDescent="0.25">
      <c r="A39" s="138"/>
      <c r="B39" s="123"/>
      <c r="C39" s="6" t="s">
        <v>4</v>
      </c>
      <c r="D39" s="8" t="s">
        <v>167</v>
      </c>
      <c r="E39" s="8" t="s">
        <v>85</v>
      </c>
      <c r="F39" s="8" t="s">
        <v>79</v>
      </c>
      <c r="G39" s="8" t="s">
        <v>80</v>
      </c>
      <c r="H39" s="8" t="s">
        <v>80</v>
      </c>
      <c r="I39" s="8" t="s">
        <v>81</v>
      </c>
      <c r="J39" s="8" t="s">
        <v>81</v>
      </c>
      <c r="K39" s="8" t="s">
        <v>81</v>
      </c>
      <c r="L39" s="8" t="s">
        <v>81</v>
      </c>
    </row>
    <row r="40" spans="1:12" ht="14.1" customHeight="1" x14ac:dyDescent="0.25">
      <c r="A40" s="138"/>
      <c r="B40" s="123"/>
      <c r="C40" s="127" t="s">
        <v>5</v>
      </c>
      <c r="D40" s="9" t="s">
        <v>98</v>
      </c>
      <c r="E40" s="9" t="s">
        <v>102</v>
      </c>
      <c r="F40" s="9"/>
      <c r="G40" s="9"/>
      <c r="H40" s="9" t="s">
        <v>164</v>
      </c>
      <c r="I40" s="9" t="s">
        <v>273</v>
      </c>
      <c r="J40" s="9" t="s">
        <v>150</v>
      </c>
      <c r="K40" s="9" t="s">
        <v>273</v>
      </c>
      <c r="L40" s="9" t="s">
        <v>273</v>
      </c>
    </row>
    <row r="41" spans="1:12" ht="14.1" customHeight="1" x14ac:dyDescent="0.25">
      <c r="A41" s="138"/>
      <c r="B41" s="123"/>
      <c r="C41" s="127"/>
      <c r="D41" s="9" t="s">
        <v>105</v>
      </c>
      <c r="E41" s="9" t="s">
        <v>166</v>
      </c>
      <c r="F41" s="9" t="s">
        <v>270</v>
      </c>
      <c r="G41" s="9" t="s">
        <v>270</v>
      </c>
      <c r="H41" s="9" t="s">
        <v>82</v>
      </c>
      <c r="I41" s="9" t="s">
        <v>82</v>
      </c>
      <c r="J41" s="9" t="s">
        <v>82</v>
      </c>
      <c r="K41" s="9" t="s">
        <v>303</v>
      </c>
      <c r="L41" s="9" t="s">
        <v>303</v>
      </c>
    </row>
    <row r="42" spans="1:12" ht="14.1" customHeight="1" x14ac:dyDescent="0.25">
      <c r="A42" s="138"/>
      <c r="B42" s="123"/>
      <c r="C42" s="127"/>
      <c r="D42" s="9" t="s">
        <v>273</v>
      </c>
      <c r="E42" s="9" t="s">
        <v>150</v>
      </c>
      <c r="F42" s="9" t="s">
        <v>274</v>
      </c>
      <c r="G42" s="9" t="s">
        <v>274</v>
      </c>
      <c r="H42" s="9" t="s">
        <v>303</v>
      </c>
      <c r="I42" s="9" t="s">
        <v>274</v>
      </c>
      <c r="J42" s="9" t="s">
        <v>164</v>
      </c>
      <c r="K42" s="9" t="s">
        <v>150</v>
      </c>
      <c r="L42" s="9" t="s">
        <v>150</v>
      </c>
    </row>
    <row r="43" spans="1:12" ht="14.1" customHeight="1" x14ac:dyDescent="0.25">
      <c r="A43" s="138"/>
      <c r="B43" s="123"/>
      <c r="C43" s="127"/>
      <c r="D43" s="9" t="s">
        <v>80</v>
      </c>
      <c r="E43" s="9" t="s">
        <v>80</v>
      </c>
      <c r="F43" s="9" t="s">
        <v>96</v>
      </c>
      <c r="G43" s="9" t="s">
        <v>303</v>
      </c>
      <c r="H43" s="9" t="s">
        <v>85</v>
      </c>
      <c r="I43" s="9" t="s">
        <v>164</v>
      </c>
      <c r="J43" s="9"/>
      <c r="K43" s="9" t="s">
        <v>82</v>
      </c>
      <c r="L43" s="9" t="s">
        <v>82</v>
      </c>
    </row>
    <row r="44" spans="1:12" ht="14.1" customHeight="1" x14ac:dyDescent="0.25">
      <c r="A44" s="138"/>
      <c r="B44" s="123" t="s">
        <v>6</v>
      </c>
      <c r="C44" s="6" t="s">
        <v>2</v>
      </c>
      <c r="D44" s="10" t="s">
        <v>83</v>
      </c>
      <c r="E44" s="10" t="s">
        <v>83</v>
      </c>
      <c r="F44" s="10" t="s">
        <v>254</v>
      </c>
      <c r="G44" s="10" t="s">
        <v>254</v>
      </c>
      <c r="H44" s="10" t="s">
        <v>83</v>
      </c>
      <c r="I44" s="10" t="s">
        <v>83</v>
      </c>
      <c r="J44" s="10" t="s">
        <v>83</v>
      </c>
      <c r="K44" s="10" t="s">
        <v>83</v>
      </c>
      <c r="L44" s="10" t="s">
        <v>83</v>
      </c>
    </row>
    <row r="45" spans="1:12" ht="14.1" customHeight="1" x14ac:dyDescent="0.25">
      <c r="A45" s="138"/>
      <c r="B45" s="123"/>
      <c r="C45" s="6" t="s">
        <v>3</v>
      </c>
      <c r="D45" s="7" t="s">
        <v>84</v>
      </c>
      <c r="E45" s="7" t="s">
        <v>157</v>
      </c>
      <c r="F45" s="7" t="s">
        <v>84</v>
      </c>
      <c r="G45" s="7" t="s">
        <v>161</v>
      </c>
      <c r="H45" s="7" t="s">
        <v>98</v>
      </c>
      <c r="I45" s="7" t="s">
        <v>84</v>
      </c>
      <c r="J45" s="7" t="s">
        <v>84</v>
      </c>
      <c r="K45" s="7" t="s">
        <v>84</v>
      </c>
      <c r="L45" s="7" t="s">
        <v>84</v>
      </c>
    </row>
    <row r="46" spans="1:12" ht="14.1" customHeight="1" x14ac:dyDescent="0.25">
      <c r="A46" s="138"/>
      <c r="B46" s="123"/>
      <c r="C46" s="6" t="s">
        <v>4</v>
      </c>
      <c r="D46" s="8" t="s">
        <v>81</v>
      </c>
      <c r="E46" s="8" t="s">
        <v>81</v>
      </c>
      <c r="F46" s="8" t="s">
        <v>85</v>
      </c>
      <c r="G46" s="8" t="s">
        <v>81</v>
      </c>
      <c r="H46" s="8" t="s">
        <v>81</v>
      </c>
      <c r="I46" s="8" t="s">
        <v>85</v>
      </c>
      <c r="J46" s="8" t="s">
        <v>75</v>
      </c>
      <c r="K46" s="8" t="s">
        <v>79</v>
      </c>
      <c r="L46" s="8" t="s">
        <v>79</v>
      </c>
    </row>
    <row r="47" spans="1:12" ht="14.1" customHeight="1" x14ac:dyDescent="0.25">
      <c r="A47" s="138"/>
      <c r="B47" s="123" t="s">
        <v>7</v>
      </c>
      <c r="C47" s="6" t="s">
        <v>2</v>
      </c>
      <c r="D47" s="10" t="s">
        <v>282</v>
      </c>
      <c r="E47" s="10" t="s">
        <v>282</v>
      </c>
      <c r="F47" s="10" t="s">
        <v>282</v>
      </c>
      <c r="G47" s="10" t="s">
        <v>282</v>
      </c>
      <c r="H47" s="10" t="s">
        <v>282</v>
      </c>
      <c r="I47" s="10" t="s">
        <v>282</v>
      </c>
      <c r="J47" s="10" t="s">
        <v>282</v>
      </c>
      <c r="K47" s="10" t="s">
        <v>282</v>
      </c>
      <c r="L47" s="10" t="s">
        <v>282</v>
      </c>
    </row>
    <row r="48" spans="1:12" ht="14.1" customHeight="1" x14ac:dyDescent="0.25">
      <c r="A48" s="138"/>
      <c r="B48" s="123"/>
      <c r="C48" s="6" t="s">
        <v>3</v>
      </c>
      <c r="D48" s="7"/>
      <c r="E48" s="7"/>
      <c r="F48" s="7"/>
      <c r="G48" s="7"/>
      <c r="H48" s="7" t="s">
        <v>161</v>
      </c>
      <c r="I48" s="7"/>
      <c r="J48" s="7" t="s">
        <v>303</v>
      </c>
      <c r="K48" s="7"/>
      <c r="L48" s="7"/>
    </row>
    <row r="49" spans="1:12" ht="14.1" customHeight="1" x14ac:dyDescent="0.25">
      <c r="A49" s="138"/>
      <c r="B49" s="123"/>
      <c r="C49" s="6" t="s">
        <v>4</v>
      </c>
      <c r="D49" s="8" t="s">
        <v>85</v>
      </c>
      <c r="E49" s="8" t="s">
        <v>149</v>
      </c>
      <c r="F49" s="8" t="s">
        <v>81</v>
      </c>
      <c r="G49" s="8" t="s">
        <v>101</v>
      </c>
      <c r="H49" s="8" t="s">
        <v>274</v>
      </c>
      <c r="I49" s="8" t="s">
        <v>303</v>
      </c>
      <c r="J49" s="8"/>
      <c r="K49" s="8" t="s">
        <v>306</v>
      </c>
      <c r="L49" s="8" t="s">
        <v>306</v>
      </c>
    </row>
    <row r="50" spans="1:12" ht="14.1" customHeight="1" x14ac:dyDescent="0.25">
      <c r="A50" s="138"/>
      <c r="B50" s="123"/>
      <c r="C50" s="6" t="s">
        <v>5</v>
      </c>
      <c r="D50" s="9"/>
      <c r="E50" s="9"/>
      <c r="F50" s="9"/>
      <c r="G50" s="9"/>
      <c r="H50" s="9"/>
      <c r="I50" s="9"/>
      <c r="J50" s="9"/>
      <c r="K50" s="9"/>
      <c r="L50" s="9"/>
    </row>
    <row r="51" spans="1:12" ht="14.1" customHeight="1" x14ac:dyDescent="0.25">
      <c r="A51" s="138"/>
      <c r="B51" s="123" t="s">
        <v>8</v>
      </c>
      <c r="C51" s="6" t="s">
        <v>2</v>
      </c>
      <c r="D51" s="10" t="s">
        <v>263</v>
      </c>
      <c r="E51" s="10" t="s">
        <v>263</v>
      </c>
      <c r="F51" s="10" t="s">
        <v>263</v>
      </c>
      <c r="G51" s="10" t="s">
        <v>263</v>
      </c>
      <c r="H51" s="10" t="s">
        <v>263</v>
      </c>
      <c r="I51" s="10" t="s">
        <v>263</v>
      </c>
      <c r="J51" s="10" t="s">
        <v>263</v>
      </c>
      <c r="K51" s="10" t="s">
        <v>263</v>
      </c>
      <c r="L51" s="10" t="s">
        <v>263</v>
      </c>
    </row>
    <row r="52" spans="1:12" ht="14.1" customHeight="1" x14ac:dyDescent="0.25">
      <c r="A52" s="138"/>
      <c r="B52" s="123"/>
      <c r="C52" s="6" t="s">
        <v>3</v>
      </c>
      <c r="D52" s="7"/>
      <c r="E52" s="7"/>
      <c r="F52" s="7"/>
      <c r="G52" s="7"/>
      <c r="H52" s="7"/>
      <c r="I52" s="7"/>
      <c r="J52" s="7"/>
      <c r="K52" s="7"/>
      <c r="L52" s="7"/>
    </row>
    <row r="53" spans="1:12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/>
      <c r="I53" s="11"/>
      <c r="J53" s="11"/>
      <c r="K53" s="11"/>
      <c r="L53" s="11"/>
    </row>
    <row r="54" spans="1:12" ht="14.1" customHeight="1" x14ac:dyDescent="0.25">
      <c r="A54" s="131" t="s">
        <v>11</v>
      </c>
      <c r="B54" s="134" t="s">
        <v>12</v>
      </c>
      <c r="C54" s="2" t="s">
        <v>2</v>
      </c>
      <c r="D54" s="5" t="s">
        <v>269</v>
      </c>
      <c r="E54" s="5" t="s">
        <v>269</v>
      </c>
      <c r="F54" s="5" t="s">
        <v>269</v>
      </c>
      <c r="G54" s="5" t="s">
        <v>269</v>
      </c>
      <c r="H54" s="5" t="s">
        <v>269</v>
      </c>
      <c r="I54" s="5" t="s">
        <v>269</v>
      </c>
      <c r="J54" s="5" t="s">
        <v>269</v>
      </c>
      <c r="K54" s="5" t="s">
        <v>269</v>
      </c>
      <c r="L54" s="5" t="s">
        <v>269</v>
      </c>
    </row>
    <row r="55" spans="1:12" ht="14.1" customHeight="1" x14ac:dyDescent="0.25">
      <c r="A55" s="132"/>
      <c r="B55" s="114"/>
      <c r="C55" s="6" t="s">
        <v>4</v>
      </c>
      <c r="D55" s="12" t="s">
        <v>155</v>
      </c>
      <c r="E55" s="12" t="s">
        <v>91</v>
      </c>
      <c r="F55" s="12" t="s">
        <v>126</v>
      </c>
      <c r="G55" s="12" t="s">
        <v>91</v>
      </c>
      <c r="H55" s="12" t="s">
        <v>198</v>
      </c>
      <c r="I55" s="12" t="s">
        <v>91</v>
      </c>
      <c r="J55" s="12" t="s">
        <v>91</v>
      </c>
      <c r="K55" s="12" t="s">
        <v>91</v>
      </c>
      <c r="L55" s="12" t="s">
        <v>91</v>
      </c>
    </row>
    <row r="56" spans="1:12" ht="14.1" customHeight="1" x14ac:dyDescent="0.25">
      <c r="A56" s="132"/>
      <c r="B56" s="115"/>
      <c r="C56" s="6" t="s">
        <v>13</v>
      </c>
      <c r="D56" s="9" t="s">
        <v>230</v>
      </c>
      <c r="E56" s="9" t="s">
        <v>169</v>
      </c>
      <c r="F56" s="9" t="s">
        <v>170</v>
      </c>
      <c r="G56" s="9" t="s">
        <v>230</v>
      </c>
      <c r="H56" s="9" t="s">
        <v>169</v>
      </c>
      <c r="I56" s="9" t="s">
        <v>169</v>
      </c>
      <c r="J56" s="9" t="s">
        <v>98</v>
      </c>
      <c r="K56" s="9" t="s">
        <v>169</v>
      </c>
      <c r="L56" s="9" t="s">
        <v>98</v>
      </c>
    </row>
    <row r="57" spans="1:12" ht="14.1" customHeight="1" x14ac:dyDescent="0.25">
      <c r="A57" s="132"/>
      <c r="B57" s="115" t="s">
        <v>1</v>
      </c>
      <c r="C57" s="13" t="s">
        <v>2</v>
      </c>
      <c r="D57" s="14" t="s">
        <v>289</v>
      </c>
      <c r="E57" s="14" t="s">
        <v>243</v>
      </c>
      <c r="F57" s="14" t="s">
        <v>243</v>
      </c>
      <c r="G57" s="14" t="s">
        <v>243</v>
      </c>
      <c r="H57" s="14" t="s">
        <v>289</v>
      </c>
      <c r="I57" s="14" t="s">
        <v>243</v>
      </c>
      <c r="J57" s="14" t="s">
        <v>243</v>
      </c>
      <c r="K57" s="14" t="s">
        <v>243</v>
      </c>
      <c r="L57" s="14" t="s">
        <v>243</v>
      </c>
    </row>
    <row r="58" spans="1:12" ht="14.1" customHeight="1" x14ac:dyDescent="0.25">
      <c r="A58" s="132"/>
      <c r="B58" s="123"/>
      <c r="C58" s="6" t="s">
        <v>3</v>
      </c>
      <c r="D58" s="7"/>
      <c r="E58" s="7"/>
      <c r="F58" s="7"/>
      <c r="G58" s="7"/>
      <c r="H58" s="7" t="s">
        <v>93</v>
      </c>
      <c r="I58" s="7" t="s">
        <v>93</v>
      </c>
      <c r="J58" s="7"/>
      <c r="K58" s="7" t="s">
        <v>123</v>
      </c>
      <c r="L58" s="7"/>
    </row>
    <row r="59" spans="1:12" ht="14.1" customHeight="1" x14ac:dyDescent="0.25">
      <c r="A59" s="132"/>
      <c r="B59" s="123"/>
      <c r="C59" s="6" t="s">
        <v>4</v>
      </c>
      <c r="D59" s="8"/>
      <c r="E59" s="8"/>
      <c r="F59" s="8"/>
      <c r="G59" s="8"/>
      <c r="H59" s="8" t="s">
        <v>94</v>
      </c>
      <c r="I59" s="8" t="s">
        <v>94</v>
      </c>
      <c r="J59" s="8"/>
      <c r="K59" s="8" t="s">
        <v>94</v>
      </c>
      <c r="L59" s="8"/>
    </row>
    <row r="60" spans="1:12" ht="14.1" customHeight="1" x14ac:dyDescent="0.25">
      <c r="A60" s="132"/>
      <c r="B60" s="123"/>
      <c r="C60" s="127" t="s">
        <v>5</v>
      </c>
      <c r="D60" s="9"/>
      <c r="E60" s="9"/>
      <c r="F60" s="9"/>
      <c r="G60" s="9"/>
      <c r="H60" s="9" t="s">
        <v>306</v>
      </c>
      <c r="I60" s="9" t="s">
        <v>233</v>
      </c>
      <c r="J60" s="9"/>
      <c r="K60" s="9" t="s">
        <v>98</v>
      </c>
      <c r="L60" s="9"/>
    </row>
    <row r="61" spans="1:12" ht="14.1" customHeight="1" x14ac:dyDescent="0.25">
      <c r="A61" s="132"/>
      <c r="B61" s="123"/>
      <c r="C61" s="127"/>
      <c r="D61" s="9"/>
      <c r="E61" s="9"/>
      <c r="F61" s="9"/>
      <c r="G61" s="9"/>
      <c r="H61" s="9" t="s">
        <v>150</v>
      </c>
      <c r="I61" s="9" t="s">
        <v>166</v>
      </c>
      <c r="J61" s="9"/>
      <c r="K61" s="9" t="s">
        <v>272</v>
      </c>
      <c r="L61" s="9"/>
    </row>
    <row r="62" spans="1:12" ht="14.1" customHeight="1" x14ac:dyDescent="0.25">
      <c r="A62" s="132"/>
      <c r="B62" s="123"/>
      <c r="C62" s="127"/>
      <c r="D62" s="9"/>
      <c r="E62" s="9"/>
      <c r="F62" s="9"/>
      <c r="G62" s="9"/>
      <c r="H62" s="9" t="s">
        <v>166</v>
      </c>
      <c r="I62" s="9" t="s">
        <v>150</v>
      </c>
      <c r="J62" s="9"/>
      <c r="K62" s="9" t="s">
        <v>166</v>
      </c>
      <c r="L62" s="9"/>
    </row>
    <row r="63" spans="1:12" ht="14.1" customHeight="1" thickBot="1" x14ac:dyDescent="0.3">
      <c r="A63" s="133"/>
      <c r="B63" s="123"/>
      <c r="C63" s="127"/>
      <c r="D63" s="15"/>
      <c r="E63" s="15"/>
      <c r="F63" s="15"/>
      <c r="G63" s="15"/>
      <c r="H63" s="15" t="s">
        <v>96</v>
      </c>
      <c r="I63" s="15" t="s">
        <v>96</v>
      </c>
      <c r="J63" s="15"/>
      <c r="K63" s="15" t="s">
        <v>271</v>
      </c>
      <c r="L63" s="15"/>
    </row>
    <row r="64" spans="1:12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  <c r="I64" s="5" t="s">
        <v>99</v>
      </c>
      <c r="J64" s="5" t="s">
        <v>99</v>
      </c>
      <c r="K64" s="5" t="s">
        <v>99</v>
      </c>
      <c r="L64" s="5" t="s">
        <v>99</v>
      </c>
    </row>
    <row r="65" spans="1:12" ht="14.1" customHeight="1" x14ac:dyDescent="0.25">
      <c r="A65" s="136"/>
      <c r="B65" s="123"/>
      <c r="C65" s="6" t="s">
        <v>3</v>
      </c>
      <c r="D65" s="7" t="s">
        <v>143</v>
      </c>
      <c r="E65" s="7"/>
      <c r="F65" s="7" t="s">
        <v>143</v>
      </c>
      <c r="G65" s="7"/>
      <c r="H65" s="7" t="s">
        <v>143</v>
      </c>
      <c r="I65" s="7" t="s">
        <v>143</v>
      </c>
      <c r="J65" s="7" t="s">
        <v>143</v>
      </c>
      <c r="K65" s="7" t="s">
        <v>143</v>
      </c>
      <c r="L65" s="7" t="s">
        <v>143</v>
      </c>
    </row>
    <row r="66" spans="1:12" ht="14.1" customHeight="1" x14ac:dyDescent="0.25">
      <c r="A66" s="136"/>
      <c r="B66" s="123"/>
      <c r="C66" s="6" t="s">
        <v>4</v>
      </c>
      <c r="D66" s="8" t="s">
        <v>149</v>
      </c>
      <c r="E66" s="8"/>
      <c r="F66" s="8" t="s">
        <v>104</v>
      </c>
      <c r="G66" s="8"/>
      <c r="H66" s="8" t="s">
        <v>149</v>
      </c>
      <c r="I66" s="8" t="s">
        <v>149</v>
      </c>
      <c r="J66" s="8" t="s">
        <v>149</v>
      </c>
      <c r="K66" s="8" t="s">
        <v>149</v>
      </c>
      <c r="L66" s="8" t="s">
        <v>149</v>
      </c>
    </row>
    <row r="67" spans="1:12" ht="14.1" customHeight="1" x14ac:dyDescent="0.25">
      <c r="A67" s="136"/>
      <c r="B67" s="123"/>
      <c r="C67" s="127" t="s">
        <v>5</v>
      </c>
      <c r="D67" s="9" t="s">
        <v>168</v>
      </c>
      <c r="E67" s="9"/>
      <c r="F67" s="9" t="s">
        <v>149</v>
      </c>
      <c r="G67" s="9"/>
      <c r="H67" s="9" t="s">
        <v>271</v>
      </c>
      <c r="I67" s="9" t="s">
        <v>104</v>
      </c>
      <c r="J67" s="9" t="s">
        <v>102</v>
      </c>
      <c r="K67" s="9" t="s">
        <v>104</v>
      </c>
      <c r="L67" s="9" t="s">
        <v>104</v>
      </c>
    </row>
    <row r="68" spans="1:12" ht="14.1" customHeight="1" x14ac:dyDescent="0.25">
      <c r="A68" s="136"/>
      <c r="B68" s="123"/>
      <c r="C68" s="127"/>
      <c r="D68" s="9" t="s">
        <v>104</v>
      </c>
      <c r="E68" s="9"/>
      <c r="F68" s="9" t="s">
        <v>128</v>
      </c>
      <c r="G68" s="9"/>
      <c r="H68" s="9" t="s">
        <v>105</v>
      </c>
      <c r="I68" s="9" t="s">
        <v>105</v>
      </c>
      <c r="J68" s="9" t="s">
        <v>105</v>
      </c>
      <c r="K68" s="9" t="s">
        <v>105</v>
      </c>
      <c r="L68" s="9" t="s">
        <v>105</v>
      </c>
    </row>
    <row r="69" spans="1:12" ht="14.1" customHeight="1" x14ac:dyDescent="0.25">
      <c r="A69" s="136"/>
      <c r="B69" s="123"/>
      <c r="C69" s="127"/>
      <c r="D69" s="9" t="s">
        <v>102</v>
      </c>
      <c r="E69" s="9"/>
      <c r="F69" s="9" t="s">
        <v>272</v>
      </c>
      <c r="G69" s="9"/>
      <c r="H69" s="9" t="s">
        <v>273</v>
      </c>
      <c r="I69" s="9" t="s">
        <v>101</v>
      </c>
      <c r="J69" s="9" t="s">
        <v>306</v>
      </c>
      <c r="K69" s="9" t="s">
        <v>102</v>
      </c>
      <c r="L69" s="9" t="s">
        <v>102</v>
      </c>
    </row>
    <row r="70" spans="1:12" ht="14.1" customHeight="1" thickBot="1" x14ac:dyDescent="0.3">
      <c r="A70" s="136"/>
      <c r="B70" s="67"/>
      <c r="C70" s="116"/>
      <c r="D70" s="15" t="s">
        <v>101</v>
      </c>
      <c r="E70" s="15"/>
      <c r="F70" s="15" t="s">
        <v>168</v>
      </c>
      <c r="G70" s="15"/>
      <c r="H70" s="15" t="s">
        <v>157</v>
      </c>
      <c r="I70" s="15" t="s">
        <v>272</v>
      </c>
      <c r="J70" s="15" t="s">
        <v>270</v>
      </c>
      <c r="K70" s="15" t="s">
        <v>101</v>
      </c>
      <c r="L70" s="15" t="s">
        <v>101</v>
      </c>
    </row>
    <row r="71" spans="1:12" ht="14.1" customHeight="1" x14ac:dyDescent="0.25">
      <c r="A71" s="119" t="s">
        <v>15</v>
      </c>
      <c r="B71" s="122" t="s">
        <v>12</v>
      </c>
      <c r="C71" s="2" t="s">
        <v>2</v>
      </c>
      <c r="D71" s="5" t="s">
        <v>106</v>
      </c>
      <c r="E71" s="5" t="s">
        <v>106</v>
      </c>
      <c r="F71" s="5" t="s">
        <v>89</v>
      </c>
      <c r="G71" s="5" t="s">
        <v>89</v>
      </c>
      <c r="H71" s="5" t="s">
        <v>106</v>
      </c>
      <c r="I71" s="5" t="s">
        <v>106</v>
      </c>
      <c r="J71" s="5" t="s">
        <v>106</v>
      </c>
      <c r="K71" s="5" t="s">
        <v>106</v>
      </c>
      <c r="L71" s="5" t="s">
        <v>106</v>
      </c>
    </row>
    <row r="72" spans="1:12" ht="14.1" customHeight="1" x14ac:dyDescent="0.25">
      <c r="A72" s="120"/>
      <c r="B72" s="123"/>
      <c r="C72" s="6" t="s">
        <v>4</v>
      </c>
      <c r="D72" s="8" t="s">
        <v>181</v>
      </c>
      <c r="E72" s="8" t="s">
        <v>107</v>
      </c>
      <c r="F72" s="8" t="s">
        <v>107</v>
      </c>
      <c r="G72" s="8" t="s">
        <v>108</v>
      </c>
      <c r="H72" s="8" t="s">
        <v>107</v>
      </c>
      <c r="I72" s="8" t="s">
        <v>107</v>
      </c>
      <c r="J72" s="8" t="s">
        <v>107</v>
      </c>
      <c r="K72" s="8" t="s">
        <v>108</v>
      </c>
      <c r="L72" s="8" t="s">
        <v>108</v>
      </c>
    </row>
    <row r="73" spans="1:12" ht="14.1" customHeight="1" x14ac:dyDescent="0.25">
      <c r="A73" s="120"/>
      <c r="B73" s="123"/>
      <c r="C73" s="6" t="s">
        <v>13</v>
      </c>
      <c r="D73" s="9" t="s">
        <v>170</v>
      </c>
      <c r="E73" s="9" t="s">
        <v>67</v>
      </c>
      <c r="F73" s="9" t="s">
        <v>167</v>
      </c>
      <c r="G73" s="9" t="s">
        <v>196</v>
      </c>
      <c r="H73" s="9" t="s">
        <v>67</v>
      </c>
      <c r="I73" s="9" t="s">
        <v>67</v>
      </c>
      <c r="J73" s="9" t="s">
        <v>163</v>
      </c>
      <c r="K73" s="9" t="s">
        <v>67</v>
      </c>
      <c r="L73" s="9" t="s">
        <v>67</v>
      </c>
    </row>
    <row r="74" spans="1:12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  <c r="I74" s="9"/>
      <c r="J74" s="9"/>
      <c r="K74" s="9"/>
      <c r="L74" s="9"/>
    </row>
    <row r="75" spans="1:12" ht="14.1" customHeight="1" x14ac:dyDescent="0.25">
      <c r="A75" s="120"/>
      <c r="B75" s="125"/>
      <c r="C75" s="127"/>
      <c r="D75" s="9"/>
      <c r="E75" s="9"/>
      <c r="F75" s="9"/>
      <c r="G75" s="9"/>
      <c r="H75" s="9"/>
      <c r="I75" s="9"/>
      <c r="J75" s="9"/>
      <c r="K75" s="9"/>
      <c r="L75" s="9"/>
    </row>
    <row r="76" spans="1:12" ht="14.1" customHeight="1" x14ac:dyDescent="0.25">
      <c r="A76" s="120"/>
      <c r="B76" s="125"/>
      <c r="C76" s="127"/>
      <c r="D76" s="9"/>
      <c r="E76" s="9"/>
      <c r="F76" s="9"/>
      <c r="G76" s="9"/>
      <c r="H76" s="9"/>
      <c r="I76" s="9"/>
      <c r="J76" s="9"/>
      <c r="K76" s="9"/>
      <c r="L76" s="9"/>
    </row>
    <row r="77" spans="1:12" ht="14.1" customHeight="1" x14ac:dyDescent="0.25">
      <c r="A77" s="120"/>
      <c r="B77" s="125"/>
      <c r="C77" s="127"/>
      <c r="D77" s="9"/>
      <c r="E77" s="9"/>
      <c r="F77" s="9"/>
      <c r="G77" s="9"/>
      <c r="H77" s="9"/>
      <c r="I77" s="9"/>
      <c r="J77" s="9"/>
      <c r="K77" s="9"/>
      <c r="L77" s="9"/>
    </row>
    <row r="78" spans="1:12" ht="14.1" customHeight="1" x14ac:dyDescent="0.25">
      <c r="A78" s="120"/>
      <c r="B78" s="125"/>
      <c r="C78" s="127"/>
      <c r="D78" s="9"/>
      <c r="E78" s="9"/>
      <c r="F78" s="9"/>
      <c r="G78" s="9"/>
      <c r="H78" s="9"/>
      <c r="I78" s="9"/>
      <c r="J78" s="9"/>
      <c r="K78" s="9"/>
      <c r="L78" s="9"/>
    </row>
    <row r="79" spans="1:12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  <c r="I79" s="16"/>
      <c r="J79" s="16"/>
      <c r="K79" s="16"/>
      <c r="L79" s="16"/>
    </row>
    <row r="80" spans="1:12" ht="18" customHeight="1" x14ac:dyDescent="0.25">
      <c r="A80" s="129" t="s">
        <v>18</v>
      </c>
      <c r="B80" s="114" t="s">
        <v>19</v>
      </c>
      <c r="C80" s="13" t="s">
        <v>20</v>
      </c>
      <c r="D80" s="17" t="s">
        <v>235</v>
      </c>
      <c r="E80" s="17" t="s">
        <v>215</v>
      </c>
      <c r="F80" s="17" t="s">
        <v>235</v>
      </c>
      <c r="G80" s="17" t="s">
        <v>215</v>
      </c>
      <c r="H80" s="17" t="s">
        <v>235</v>
      </c>
      <c r="I80" s="17" t="s">
        <v>235</v>
      </c>
      <c r="J80" s="17" t="s">
        <v>235</v>
      </c>
      <c r="K80" s="17" t="s">
        <v>235</v>
      </c>
      <c r="L80" s="17" t="s">
        <v>235</v>
      </c>
    </row>
    <row r="81" spans="1:12" ht="18" customHeight="1" x14ac:dyDescent="0.25">
      <c r="A81" s="129"/>
      <c r="B81" s="114"/>
      <c r="C81" s="6" t="s">
        <v>21</v>
      </c>
      <c r="D81" s="18" t="s">
        <v>242</v>
      </c>
      <c r="E81" s="18" t="s">
        <v>305</v>
      </c>
      <c r="F81" s="18" t="s">
        <v>242</v>
      </c>
      <c r="G81" s="18" t="s">
        <v>235</v>
      </c>
      <c r="H81" s="18" t="s">
        <v>242</v>
      </c>
      <c r="I81" s="18" t="s">
        <v>216</v>
      </c>
      <c r="J81" s="18" t="s">
        <v>216</v>
      </c>
      <c r="K81" s="18" t="s">
        <v>310</v>
      </c>
      <c r="L81" s="18" t="s">
        <v>216</v>
      </c>
    </row>
    <row r="82" spans="1:12" ht="24.95" customHeight="1" x14ac:dyDescent="0.25">
      <c r="A82" s="129"/>
      <c r="B82" s="123" t="s">
        <v>22</v>
      </c>
      <c r="C82" s="19" t="s">
        <v>23</v>
      </c>
      <c r="D82" s="7" t="s">
        <v>187</v>
      </c>
      <c r="E82" s="7" t="s">
        <v>139</v>
      </c>
      <c r="F82" s="7" t="s">
        <v>145</v>
      </c>
      <c r="G82" s="7" t="s">
        <v>139</v>
      </c>
      <c r="H82" s="7" t="s">
        <v>139</v>
      </c>
      <c r="I82" s="7" t="s">
        <v>139</v>
      </c>
      <c r="J82" s="7" t="s">
        <v>139</v>
      </c>
      <c r="K82" s="7" t="s">
        <v>139</v>
      </c>
      <c r="L82" s="7" t="s">
        <v>139</v>
      </c>
    </row>
    <row r="83" spans="1:12" ht="24.95" customHeight="1" x14ac:dyDescent="0.25">
      <c r="A83" s="129"/>
      <c r="B83" s="123"/>
      <c r="C83" s="19" t="s">
        <v>24</v>
      </c>
      <c r="D83" s="7" t="s">
        <v>136</v>
      </c>
      <c r="E83" s="7" t="s">
        <v>132</v>
      </c>
      <c r="F83" s="7" t="s">
        <v>187</v>
      </c>
      <c r="G83" s="7" t="s">
        <v>100</v>
      </c>
      <c r="H83" s="7" t="s">
        <v>136</v>
      </c>
      <c r="I83" s="7" t="s">
        <v>132</v>
      </c>
      <c r="J83" s="7" t="s">
        <v>142</v>
      </c>
      <c r="K83" s="7" t="s">
        <v>141</v>
      </c>
      <c r="L83" s="7" t="s">
        <v>141</v>
      </c>
    </row>
    <row r="84" spans="1:12" ht="14.1" customHeight="1" x14ac:dyDescent="0.25">
      <c r="A84" s="129"/>
      <c r="B84" s="67" t="s">
        <v>25</v>
      </c>
      <c r="C84" s="6" t="s">
        <v>2</v>
      </c>
      <c r="D84" s="14" t="s">
        <v>277</v>
      </c>
      <c r="E84" s="14" t="s">
        <v>113</v>
      </c>
      <c r="F84" s="14" t="s">
        <v>113</v>
      </c>
      <c r="G84" s="14" t="s">
        <v>113</v>
      </c>
      <c r="H84" s="14" t="s">
        <v>113</v>
      </c>
      <c r="I84" s="14" t="s">
        <v>113</v>
      </c>
      <c r="J84" s="14" t="s">
        <v>113</v>
      </c>
      <c r="K84" s="14" t="s">
        <v>113</v>
      </c>
      <c r="L84" s="14" t="s">
        <v>113</v>
      </c>
    </row>
    <row r="85" spans="1:12" ht="14.1" customHeight="1" x14ac:dyDescent="0.25">
      <c r="A85" s="129"/>
      <c r="B85" s="115"/>
      <c r="C85" s="6" t="s">
        <v>4</v>
      </c>
      <c r="D85" s="8" t="s">
        <v>218</v>
      </c>
      <c r="E85" s="8" t="s">
        <v>218</v>
      </c>
      <c r="F85" s="8" t="s">
        <v>101</v>
      </c>
      <c r="G85" s="8" t="s">
        <v>164</v>
      </c>
      <c r="H85" s="8" t="s">
        <v>272</v>
      </c>
      <c r="I85" s="8" t="s">
        <v>306</v>
      </c>
      <c r="J85" s="8" t="s">
        <v>96</v>
      </c>
      <c r="K85" s="8" t="s">
        <v>96</v>
      </c>
      <c r="L85" s="8" t="s">
        <v>96</v>
      </c>
    </row>
    <row r="86" spans="1:12" ht="14.1" customHeight="1" x14ac:dyDescent="0.25">
      <c r="A86" s="129"/>
      <c r="B86" s="67" t="s">
        <v>26</v>
      </c>
      <c r="C86" s="6" t="s">
        <v>2</v>
      </c>
      <c r="D86" s="10" t="s">
        <v>217</v>
      </c>
      <c r="E86" s="10" t="s">
        <v>217</v>
      </c>
      <c r="F86" s="10" t="s">
        <v>217</v>
      </c>
      <c r="G86" s="10" t="s">
        <v>217</v>
      </c>
      <c r="H86" s="10" t="s">
        <v>217</v>
      </c>
      <c r="I86" s="10" t="s">
        <v>217</v>
      </c>
      <c r="J86" s="10" t="s">
        <v>217</v>
      </c>
      <c r="K86" s="10" t="s">
        <v>217</v>
      </c>
      <c r="L86" s="10" t="s">
        <v>217</v>
      </c>
    </row>
    <row r="87" spans="1:12" ht="14.1" customHeight="1" x14ac:dyDescent="0.25">
      <c r="A87" s="129"/>
      <c r="B87" s="114"/>
      <c r="C87" s="6" t="s">
        <v>3</v>
      </c>
      <c r="D87" s="7"/>
      <c r="E87" s="7"/>
      <c r="F87" s="7"/>
      <c r="G87" s="7"/>
      <c r="H87" s="7"/>
      <c r="I87" s="7" t="s">
        <v>140</v>
      </c>
      <c r="J87" s="7"/>
      <c r="K87" s="7"/>
      <c r="L87" s="7"/>
    </row>
    <row r="88" spans="1:12" ht="14.1" customHeight="1" x14ac:dyDescent="0.25">
      <c r="A88" s="129"/>
      <c r="B88" s="114"/>
      <c r="C88" s="6" t="s">
        <v>4</v>
      </c>
      <c r="D88" s="8"/>
      <c r="E88" s="8" t="s">
        <v>101</v>
      </c>
      <c r="F88" s="8" t="s">
        <v>184</v>
      </c>
      <c r="G88" s="8" t="s">
        <v>234</v>
      </c>
      <c r="H88" s="8" t="s">
        <v>234</v>
      </c>
      <c r="I88" s="8" t="s">
        <v>218</v>
      </c>
      <c r="J88" s="8"/>
      <c r="K88" s="8" t="s">
        <v>234</v>
      </c>
      <c r="L88" s="8" t="s">
        <v>234</v>
      </c>
    </row>
    <row r="89" spans="1:12" ht="14.1" customHeight="1" x14ac:dyDescent="0.25">
      <c r="A89" s="129"/>
      <c r="B89" s="114"/>
      <c r="C89" s="116" t="s">
        <v>5</v>
      </c>
      <c r="D89" s="9"/>
      <c r="E89" s="9" t="s">
        <v>279</v>
      </c>
      <c r="F89" s="9"/>
      <c r="G89" s="9" t="s">
        <v>233</v>
      </c>
      <c r="H89" s="9"/>
      <c r="I89" s="9"/>
      <c r="J89" s="9"/>
      <c r="K89" s="9"/>
      <c r="L89" s="9" t="s">
        <v>219</v>
      </c>
    </row>
    <row r="90" spans="1:12" ht="14.1" customHeight="1" x14ac:dyDescent="0.25">
      <c r="A90" s="129"/>
      <c r="B90" s="114"/>
      <c r="C90" s="118"/>
      <c r="D90" s="9"/>
      <c r="E90" s="9"/>
      <c r="F90" s="9" t="s">
        <v>233</v>
      </c>
      <c r="G90" s="9" t="s">
        <v>218</v>
      </c>
      <c r="H90" s="9" t="s">
        <v>218</v>
      </c>
      <c r="I90" s="9" t="s">
        <v>219</v>
      </c>
      <c r="J90" s="9"/>
      <c r="K90" s="9" t="s">
        <v>218</v>
      </c>
      <c r="L90" s="9" t="s">
        <v>218</v>
      </c>
    </row>
    <row r="91" spans="1:12" ht="14.1" customHeight="1" x14ac:dyDescent="0.25">
      <c r="A91" s="129"/>
      <c r="B91" s="114"/>
      <c r="C91" s="118"/>
      <c r="D91" s="9"/>
      <c r="E91" s="9"/>
      <c r="F91" s="9" t="s">
        <v>219</v>
      </c>
      <c r="G91" s="9"/>
      <c r="H91" s="9" t="s">
        <v>219</v>
      </c>
      <c r="I91" s="9"/>
      <c r="J91" s="9"/>
      <c r="K91" s="9"/>
      <c r="L91" s="9"/>
    </row>
    <row r="92" spans="1:12" ht="14.1" customHeight="1" x14ac:dyDescent="0.25">
      <c r="A92" s="129"/>
      <c r="B92" s="115"/>
      <c r="C92" s="117"/>
      <c r="D92" s="9"/>
      <c r="E92" s="9"/>
      <c r="F92" s="9"/>
      <c r="G92" s="9"/>
      <c r="H92" s="9"/>
      <c r="I92" s="9"/>
      <c r="J92" s="9"/>
      <c r="K92" s="9"/>
      <c r="L92" s="9"/>
    </row>
    <row r="93" spans="1:12" ht="14.1" customHeight="1" x14ac:dyDescent="0.25">
      <c r="A93" s="129"/>
      <c r="B93" s="67" t="s">
        <v>27</v>
      </c>
      <c r="C93" s="6" t="s">
        <v>2</v>
      </c>
      <c r="D93" s="14" t="s">
        <v>221</v>
      </c>
      <c r="E93" s="14" t="s">
        <v>221</v>
      </c>
      <c r="F93" s="14" t="s">
        <v>221</v>
      </c>
      <c r="G93" s="14" t="s">
        <v>221</v>
      </c>
      <c r="H93" s="14" t="s">
        <v>221</v>
      </c>
      <c r="I93" s="14" t="s">
        <v>221</v>
      </c>
      <c r="J93" s="14" t="s">
        <v>221</v>
      </c>
      <c r="K93" s="14" t="s">
        <v>221</v>
      </c>
      <c r="L93" s="14" t="s">
        <v>221</v>
      </c>
    </row>
    <row r="94" spans="1:12" ht="14.1" customHeight="1" x14ac:dyDescent="0.25">
      <c r="A94" s="129"/>
      <c r="B94" s="114"/>
      <c r="C94" s="6" t="s">
        <v>3</v>
      </c>
      <c r="D94" s="7"/>
      <c r="E94" s="7"/>
      <c r="F94" s="7"/>
      <c r="G94" s="7"/>
      <c r="H94" s="7"/>
      <c r="I94" s="7"/>
      <c r="J94" s="7"/>
      <c r="K94" s="7"/>
      <c r="L94" s="7"/>
    </row>
    <row r="95" spans="1:12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/>
      <c r="I95" s="8"/>
      <c r="J95" s="8"/>
      <c r="K95" s="8"/>
      <c r="L95" s="8"/>
    </row>
    <row r="96" spans="1:12" ht="14.1" customHeight="1" x14ac:dyDescent="0.25">
      <c r="A96" s="129"/>
      <c r="B96" s="67" t="s">
        <v>7</v>
      </c>
      <c r="C96" s="6" t="s">
        <v>2</v>
      </c>
      <c r="D96" s="14" t="s">
        <v>290</v>
      </c>
      <c r="E96" s="14" t="s">
        <v>290</v>
      </c>
      <c r="F96" s="14" t="s">
        <v>290</v>
      </c>
      <c r="G96" s="14" t="s">
        <v>290</v>
      </c>
      <c r="H96" s="14" t="s">
        <v>290</v>
      </c>
      <c r="I96" s="14" t="s">
        <v>290</v>
      </c>
      <c r="J96" s="14" t="s">
        <v>290</v>
      </c>
      <c r="K96" s="14" t="s">
        <v>290</v>
      </c>
      <c r="L96" s="14" t="s">
        <v>290</v>
      </c>
    </row>
    <row r="97" spans="1:12" ht="14.1" customHeight="1" x14ac:dyDescent="0.25">
      <c r="A97" s="129"/>
      <c r="B97" s="114"/>
      <c r="C97" s="6" t="s">
        <v>3</v>
      </c>
      <c r="D97" s="7" t="s">
        <v>140</v>
      </c>
      <c r="E97" s="7"/>
      <c r="F97" s="7"/>
      <c r="G97" s="7" t="s">
        <v>143</v>
      </c>
      <c r="H97" s="7" t="s">
        <v>132</v>
      </c>
      <c r="I97" s="7" t="s">
        <v>145</v>
      </c>
      <c r="J97" s="7"/>
      <c r="K97" s="7"/>
      <c r="L97" s="7"/>
    </row>
    <row r="98" spans="1:12" ht="14.1" customHeight="1" x14ac:dyDescent="0.25">
      <c r="A98" s="129"/>
      <c r="B98" s="114"/>
      <c r="C98" s="6" t="s">
        <v>4</v>
      </c>
      <c r="D98" s="8" t="s">
        <v>97</v>
      </c>
      <c r="E98" s="8" t="s">
        <v>128</v>
      </c>
      <c r="F98" s="8"/>
      <c r="G98" s="8" t="s">
        <v>105</v>
      </c>
      <c r="H98" s="8" t="s">
        <v>95</v>
      </c>
      <c r="I98" s="8"/>
      <c r="J98" s="8"/>
      <c r="K98" s="8" t="s">
        <v>127</v>
      </c>
      <c r="L98" s="8"/>
    </row>
    <row r="99" spans="1:12" ht="14.1" customHeight="1" x14ac:dyDescent="0.25">
      <c r="A99" s="129"/>
      <c r="B99" s="115"/>
      <c r="C99" s="6" t="s">
        <v>5</v>
      </c>
      <c r="D99" s="9" t="s">
        <v>272</v>
      </c>
      <c r="E99" s="9"/>
      <c r="F99" s="9"/>
      <c r="G99" s="9"/>
      <c r="H99" s="9" t="s">
        <v>127</v>
      </c>
      <c r="I99" s="9"/>
      <c r="J99" s="9"/>
      <c r="K99" s="9" t="s">
        <v>90</v>
      </c>
      <c r="L99" s="9" t="s">
        <v>125</v>
      </c>
    </row>
    <row r="100" spans="1:12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118</v>
      </c>
      <c r="G100" s="14" t="s">
        <v>118</v>
      </c>
      <c r="H100" s="14" t="s">
        <v>118</v>
      </c>
      <c r="I100" s="14" t="s">
        <v>118</v>
      </c>
      <c r="J100" s="14" t="s">
        <v>118</v>
      </c>
      <c r="K100" s="14" t="s">
        <v>118</v>
      </c>
      <c r="L100" s="14" t="s">
        <v>118</v>
      </c>
    </row>
    <row r="101" spans="1:12" ht="14.1" customHeight="1" x14ac:dyDescent="0.25">
      <c r="A101" s="129"/>
      <c r="B101" s="114"/>
      <c r="C101" s="6" t="s">
        <v>4</v>
      </c>
      <c r="D101" s="8" t="s">
        <v>182</v>
      </c>
      <c r="E101" s="8" t="s">
        <v>182</v>
      </c>
      <c r="F101" s="8" t="s">
        <v>182</v>
      </c>
      <c r="G101" s="8" t="s">
        <v>119</v>
      </c>
      <c r="H101" s="8" t="s">
        <v>124</v>
      </c>
      <c r="I101" s="8" t="s">
        <v>119</v>
      </c>
      <c r="J101" s="8" t="s">
        <v>124</v>
      </c>
      <c r="K101" s="8" t="s">
        <v>119</v>
      </c>
      <c r="L101" s="8" t="s">
        <v>119</v>
      </c>
    </row>
    <row r="102" spans="1:12" ht="14.1" customHeight="1" x14ac:dyDescent="0.25">
      <c r="A102" s="129"/>
      <c r="B102" s="115"/>
      <c r="C102" s="6" t="s">
        <v>5</v>
      </c>
      <c r="D102" s="9"/>
      <c r="E102" s="9"/>
      <c r="F102" s="9" t="s">
        <v>97</v>
      </c>
      <c r="G102" s="9"/>
      <c r="H102" s="9"/>
      <c r="I102" s="9"/>
      <c r="J102" s="9"/>
      <c r="K102" s="9" t="s">
        <v>156</v>
      </c>
      <c r="L102" s="9" t="s">
        <v>156</v>
      </c>
    </row>
    <row r="103" spans="1:12" ht="14.1" customHeight="1" x14ac:dyDescent="0.25">
      <c r="A103" s="129"/>
      <c r="B103" s="67" t="s">
        <v>29</v>
      </c>
      <c r="C103" s="6" t="s">
        <v>2</v>
      </c>
      <c r="D103" s="14" t="s">
        <v>183</v>
      </c>
      <c r="E103" s="14" t="s">
        <v>183</v>
      </c>
      <c r="F103" s="14" t="s">
        <v>183</v>
      </c>
      <c r="G103" s="14" t="s">
        <v>183</v>
      </c>
      <c r="H103" s="14" t="s">
        <v>183</v>
      </c>
      <c r="I103" s="14" t="s">
        <v>183</v>
      </c>
      <c r="J103" s="14" t="s">
        <v>183</v>
      </c>
      <c r="K103" s="14" t="s">
        <v>129</v>
      </c>
      <c r="L103" s="14" t="s">
        <v>183</v>
      </c>
    </row>
    <row r="104" spans="1:12" ht="14.1" customHeight="1" x14ac:dyDescent="0.25">
      <c r="A104" s="129"/>
      <c r="B104" s="114"/>
      <c r="C104" s="6" t="s">
        <v>4</v>
      </c>
      <c r="D104" s="8" t="s">
        <v>165</v>
      </c>
      <c r="E104" s="8" t="s">
        <v>184</v>
      </c>
      <c r="F104" s="8" t="s">
        <v>165</v>
      </c>
      <c r="G104" s="8" t="s">
        <v>94</v>
      </c>
      <c r="H104" s="8" t="s">
        <v>165</v>
      </c>
      <c r="I104" s="8" t="s">
        <v>165</v>
      </c>
      <c r="J104" s="8" t="s">
        <v>184</v>
      </c>
      <c r="K104" s="8" t="s">
        <v>124</v>
      </c>
      <c r="L104" s="8" t="s">
        <v>272</v>
      </c>
    </row>
    <row r="105" spans="1:12" ht="14.1" customHeight="1" x14ac:dyDescent="0.25">
      <c r="A105" s="129"/>
      <c r="B105" s="115"/>
      <c r="C105" s="6" t="s">
        <v>5</v>
      </c>
      <c r="D105" s="9"/>
      <c r="E105" s="9"/>
      <c r="F105" s="9"/>
      <c r="G105" s="9"/>
      <c r="H105" s="9" t="s">
        <v>125</v>
      </c>
      <c r="I105" s="9"/>
      <c r="J105" s="9"/>
      <c r="K105" s="9" t="s">
        <v>125</v>
      </c>
      <c r="L105" s="9"/>
    </row>
    <row r="106" spans="1:12" ht="14.1" customHeight="1" x14ac:dyDescent="0.25">
      <c r="A106" s="129"/>
      <c r="B106" s="67" t="s">
        <v>30</v>
      </c>
      <c r="C106" s="6" t="s">
        <v>2</v>
      </c>
      <c r="D106" s="14" t="s">
        <v>122</v>
      </c>
      <c r="E106" s="14" t="s">
        <v>122</v>
      </c>
      <c r="F106" s="14" t="s">
        <v>122</v>
      </c>
      <c r="G106" s="14" t="s">
        <v>122</v>
      </c>
      <c r="H106" s="14" t="s">
        <v>122</v>
      </c>
      <c r="I106" s="14" t="s">
        <v>122</v>
      </c>
      <c r="J106" s="14" t="s">
        <v>122</v>
      </c>
      <c r="K106" s="14" t="s">
        <v>122</v>
      </c>
      <c r="L106" s="14" t="s">
        <v>122</v>
      </c>
    </row>
    <row r="107" spans="1:12" ht="14.1" customHeight="1" x14ac:dyDescent="0.25">
      <c r="A107" s="129"/>
      <c r="B107" s="114"/>
      <c r="C107" s="6" t="s">
        <v>3</v>
      </c>
      <c r="D107" s="7" t="s">
        <v>185</v>
      </c>
      <c r="E107" s="7" t="s">
        <v>93</v>
      </c>
      <c r="F107" s="7" t="s">
        <v>123</v>
      </c>
      <c r="G107" s="7" t="s">
        <v>142</v>
      </c>
      <c r="H107" s="7" t="s">
        <v>185</v>
      </c>
      <c r="I107" s="7" t="s">
        <v>142</v>
      </c>
      <c r="J107" s="7" t="s">
        <v>100</v>
      </c>
      <c r="K107" s="7" t="s">
        <v>185</v>
      </c>
      <c r="L107" s="7" t="s">
        <v>185</v>
      </c>
    </row>
    <row r="108" spans="1:12" ht="14.1" customHeight="1" x14ac:dyDescent="0.25">
      <c r="A108" s="129"/>
      <c r="B108" s="114"/>
      <c r="C108" s="6" t="s">
        <v>4</v>
      </c>
      <c r="D108" s="8" t="s">
        <v>147</v>
      </c>
      <c r="E108" s="8" t="s">
        <v>94</v>
      </c>
      <c r="F108" s="8" t="s">
        <v>147</v>
      </c>
      <c r="G108" s="8" t="s">
        <v>147</v>
      </c>
      <c r="H108" s="8" t="s">
        <v>147</v>
      </c>
      <c r="I108" s="8" t="s">
        <v>147</v>
      </c>
      <c r="J108" s="8" t="s">
        <v>147</v>
      </c>
      <c r="K108" s="8" t="s">
        <v>147</v>
      </c>
      <c r="L108" s="8" t="s">
        <v>147</v>
      </c>
    </row>
    <row r="109" spans="1:12" ht="14.1" customHeight="1" x14ac:dyDescent="0.25">
      <c r="A109" s="129"/>
      <c r="B109" s="114"/>
      <c r="C109" s="116" t="s">
        <v>5</v>
      </c>
      <c r="D109" s="9" t="s">
        <v>150</v>
      </c>
      <c r="E109" s="9" t="s">
        <v>163</v>
      </c>
      <c r="F109" s="9" t="s">
        <v>125</v>
      </c>
      <c r="G109" s="9" t="s">
        <v>166</v>
      </c>
      <c r="H109" s="9" t="s">
        <v>114</v>
      </c>
      <c r="I109" s="9" t="s">
        <v>125</v>
      </c>
      <c r="J109" s="9" t="s">
        <v>166</v>
      </c>
      <c r="K109" s="9" t="s">
        <v>128</v>
      </c>
      <c r="L109" s="9" t="s">
        <v>128</v>
      </c>
    </row>
    <row r="110" spans="1:12" ht="14.1" customHeight="1" x14ac:dyDescent="0.25">
      <c r="A110" s="129"/>
      <c r="B110" s="114"/>
      <c r="C110" s="118"/>
      <c r="D110" s="9" t="s">
        <v>270</v>
      </c>
      <c r="E110" s="9" t="s">
        <v>97</v>
      </c>
      <c r="F110" s="9" t="s">
        <v>306</v>
      </c>
      <c r="G110" s="9" t="s">
        <v>306</v>
      </c>
      <c r="H110" s="9" t="s">
        <v>184</v>
      </c>
      <c r="I110" s="9" t="s">
        <v>124</v>
      </c>
      <c r="J110" s="9" t="s">
        <v>95</v>
      </c>
      <c r="K110" s="9" t="s">
        <v>163</v>
      </c>
      <c r="L110" s="9" t="s">
        <v>163</v>
      </c>
    </row>
    <row r="111" spans="1:12" ht="14.1" customHeight="1" x14ac:dyDescent="0.25">
      <c r="A111" s="129"/>
      <c r="B111" s="114"/>
      <c r="C111" s="118"/>
      <c r="D111" s="9" t="s">
        <v>274</v>
      </c>
      <c r="E111" s="9" t="s">
        <v>168</v>
      </c>
      <c r="F111" s="9" t="s">
        <v>124</v>
      </c>
      <c r="G111" s="9" t="s">
        <v>140</v>
      </c>
      <c r="H111" s="9" t="s">
        <v>97</v>
      </c>
      <c r="I111" s="9" t="s">
        <v>90</v>
      </c>
      <c r="J111" s="9" t="s">
        <v>127</v>
      </c>
      <c r="K111" s="9" t="s">
        <v>126</v>
      </c>
      <c r="L111" s="9" t="s">
        <v>126</v>
      </c>
    </row>
    <row r="112" spans="1:12" ht="14.1" customHeight="1" x14ac:dyDescent="0.25">
      <c r="A112" s="129"/>
      <c r="B112" s="115"/>
      <c r="C112" s="117"/>
      <c r="D112" s="9" t="s">
        <v>184</v>
      </c>
      <c r="E112" s="9" t="s">
        <v>114</v>
      </c>
      <c r="F112" s="9" t="s">
        <v>234</v>
      </c>
      <c r="G112" s="9" t="s">
        <v>114</v>
      </c>
      <c r="H112" s="9" t="s">
        <v>181</v>
      </c>
      <c r="I112" s="9" t="s">
        <v>163</v>
      </c>
      <c r="J112" s="9" t="s">
        <v>125</v>
      </c>
      <c r="K112" s="9" t="s">
        <v>95</v>
      </c>
      <c r="L112" s="9" t="s">
        <v>95</v>
      </c>
    </row>
    <row r="113" spans="1:12" ht="14.1" customHeight="1" x14ac:dyDescent="0.25">
      <c r="A113" s="129"/>
      <c r="B113" s="67" t="s">
        <v>31</v>
      </c>
      <c r="C113" s="6" t="s">
        <v>2</v>
      </c>
      <c r="D113" s="14" t="s">
        <v>92</v>
      </c>
      <c r="E113" s="14" t="s">
        <v>92</v>
      </c>
      <c r="F113" s="14">
        <v>0</v>
      </c>
      <c r="G113" s="14">
        <v>0</v>
      </c>
      <c r="H113" s="14" t="s">
        <v>92</v>
      </c>
      <c r="I113" s="14" t="s">
        <v>92</v>
      </c>
      <c r="J113" s="14" t="s">
        <v>92</v>
      </c>
      <c r="K113" s="14" t="s">
        <v>92</v>
      </c>
      <c r="L113" s="14" t="s">
        <v>92</v>
      </c>
    </row>
    <row r="114" spans="1:12" ht="14.1" customHeight="1" x14ac:dyDescent="0.25">
      <c r="A114" s="129"/>
      <c r="B114" s="114"/>
      <c r="C114" s="6" t="s">
        <v>3</v>
      </c>
      <c r="D114" s="7"/>
      <c r="E114" s="7"/>
      <c r="F114" s="7"/>
      <c r="G114" s="7"/>
      <c r="H114" s="7"/>
      <c r="I114" s="7" t="s">
        <v>185</v>
      </c>
      <c r="J114" s="7"/>
      <c r="K114" s="7"/>
      <c r="L114" s="7" t="s">
        <v>142</v>
      </c>
    </row>
    <row r="115" spans="1:12" ht="14.1" customHeight="1" x14ac:dyDescent="0.25">
      <c r="A115" s="129"/>
      <c r="B115" s="114"/>
      <c r="C115" s="6" t="s">
        <v>4</v>
      </c>
      <c r="D115" s="8"/>
      <c r="E115" s="8"/>
      <c r="F115" s="8"/>
      <c r="G115" s="8"/>
      <c r="H115" s="8"/>
      <c r="I115" s="8" t="s">
        <v>181</v>
      </c>
      <c r="J115" s="8"/>
      <c r="K115" s="8"/>
      <c r="L115" s="8" t="s">
        <v>94</v>
      </c>
    </row>
    <row r="116" spans="1:12" ht="14.1" customHeight="1" x14ac:dyDescent="0.25">
      <c r="A116" s="129"/>
      <c r="B116" s="114"/>
      <c r="C116" s="116" t="s">
        <v>5</v>
      </c>
      <c r="D116" s="9"/>
      <c r="E116" s="9"/>
      <c r="F116" s="9"/>
      <c r="G116" s="9"/>
      <c r="H116" s="9"/>
      <c r="I116" s="9" t="s">
        <v>184</v>
      </c>
      <c r="J116" s="9"/>
      <c r="K116" s="9"/>
      <c r="L116" s="9" t="s">
        <v>271</v>
      </c>
    </row>
    <row r="117" spans="1:12" ht="14.1" customHeight="1" x14ac:dyDescent="0.25">
      <c r="A117" s="129"/>
      <c r="B117" s="114"/>
      <c r="C117" s="118"/>
      <c r="D117" s="9"/>
      <c r="E117" s="9"/>
      <c r="F117" s="9"/>
      <c r="G117" s="9"/>
      <c r="H117" s="9"/>
      <c r="I117" s="9" t="s">
        <v>97</v>
      </c>
      <c r="J117" s="9"/>
      <c r="K117" s="9"/>
      <c r="L117" s="9" t="s">
        <v>166</v>
      </c>
    </row>
    <row r="118" spans="1:12" ht="14.1" customHeight="1" x14ac:dyDescent="0.25">
      <c r="A118" s="129"/>
      <c r="B118" s="114"/>
      <c r="C118" s="118"/>
      <c r="D118" s="9"/>
      <c r="E118" s="9"/>
      <c r="F118" s="9"/>
      <c r="G118" s="9"/>
      <c r="H118" s="9"/>
      <c r="I118" s="9" t="s">
        <v>126</v>
      </c>
      <c r="J118" s="9"/>
      <c r="K118" s="9"/>
      <c r="L118" s="9" t="s">
        <v>90</v>
      </c>
    </row>
    <row r="119" spans="1:12" ht="14.1" customHeight="1" x14ac:dyDescent="0.25">
      <c r="A119" s="129"/>
      <c r="B119" s="115"/>
      <c r="C119" s="117"/>
      <c r="D119" s="9"/>
      <c r="E119" s="9"/>
      <c r="F119" s="9"/>
      <c r="G119" s="9"/>
      <c r="H119" s="9"/>
      <c r="I119" s="9" t="s">
        <v>114</v>
      </c>
      <c r="J119" s="9"/>
      <c r="K119" s="9"/>
      <c r="L119" s="9" t="s">
        <v>127</v>
      </c>
    </row>
    <row r="120" spans="1:12" ht="14.1" customHeight="1" x14ac:dyDescent="0.25">
      <c r="A120" s="129"/>
      <c r="B120" s="67" t="s">
        <v>32</v>
      </c>
      <c r="C120" s="6" t="s">
        <v>2</v>
      </c>
      <c r="D120" s="14" t="s">
        <v>223</v>
      </c>
      <c r="E120" s="14" t="s">
        <v>223</v>
      </c>
      <c r="F120" s="14" t="s">
        <v>223</v>
      </c>
      <c r="G120" s="14" t="s">
        <v>223</v>
      </c>
      <c r="H120" s="14" t="s">
        <v>223</v>
      </c>
      <c r="I120" s="14" t="s">
        <v>223</v>
      </c>
      <c r="J120" s="14" t="s">
        <v>223</v>
      </c>
      <c r="K120" s="14" t="s">
        <v>223</v>
      </c>
      <c r="L120" s="14" t="s">
        <v>223</v>
      </c>
    </row>
    <row r="121" spans="1:12" ht="14.1" customHeight="1" x14ac:dyDescent="0.25">
      <c r="A121" s="129"/>
      <c r="B121" s="114"/>
      <c r="C121" s="6" t="s">
        <v>3</v>
      </c>
      <c r="D121" s="7"/>
      <c r="E121" s="7" t="s">
        <v>272</v>
      </c>
      <c r="F121" s="7" t="s">
        <v>141</v>
      </c>
      <c r="G121" s="7" t="s">
        <v>185</v>
      </c>
      <c r="H121" s="7" t="s">
        <v>141</v>
      </c>
      <c r="I121" s="7" t="s">
        <v>127</v>
      </c>
      <c r="J121" s="7" t="s">
        <v>272</v>
      </c>
      <c r="K121" s="7" t="s">
        <v>97</v>
      </c>
      <c r="L121" s="7" t="s">
        <v>97</v>
      </c>
    </row>
    <row r="122" spans="1:12" ht="14.1" customHeight="1" x14ac:dyDescent="0.25">
      <c r="A122" s="129"/>
      <c r="B122" s="115"/>
      <c r="C122" s="6" t="s">
        <v>4</v>
      </c>
      <c r="D122" s="8" t="s">
        <v>126</v>
      </c>
      <c r="E122" s="8"/>
      <c r="F122" s="8"/>
      <c r="G122" s="8"/>
      <c r="H122" s="8"/>
      <c r="I122" s="8"/>
      <c r="J122" s="8"/>
      <c r="K122" s="8"/>
      <c r="L122" s="8"/>
    </row>
    <row r="123" spans="1:12" ht="14.1" customHeight="1" x14ac:dyDescent="0.25">
      <c r="A123" s="129"/>
      <c r="B123" s="67" t="s">
        <v>33</v>
      </c>
      <c r="C123" s="6" t="s">
        <v>2</v>
      </c>
      <c r="D123" s="14" t="s">
        <v>291</v>
      </c>
      <c r="E123" s="14" t="s">
        <v>291</v>
      </c>
      <c r="F123" s="14" t="s">
        <v>291</v>
      </c>
      <c r="G123" s="14" t="s">
        <v>291</v>
      </c>
      <c r="H123" s="14" t="s">
        <v>291</v>
      </c>
      <c r="I123" s="14" t="s">
        <v>291</v>
      </c>
      <c r="J123" s="14" t="s">
        <v>309</v>
      </c>
      <c r="K123" s="14" t="s">
        <v>291</v>
      </c>
      <c r="L123" s="14" t="s">
        <v>291</v>
      </c>
    </row>
    <row r="124" spans="1:12" ht="14.1" customHeight="1" x14ac:dyDescent="0.25">
      <c r="A124" s="129"/>
      <c r="B124" s="114"/>
      <c r="C124" s="6" t="s">
        <v>3</v>
      </c>
      <c r="D124" s="7" t="s">
        <v>123</v>
      </c>
      <c r="E124" s="7" t="s">
        <v>136</v>
      </c>
      <c r="F124" s="7" t="s">
        <v>185</v>
      </c>
      <c r="G124" s="7" t="s">
        <v>187</v>
      </c>
      <c r="H124" s="7" t="s">
        <v>142</v>
      </c>
      <c r="I124" s="7" t="s">
        <v>123</v>
      </c>
      <c r="J124" s="7" t="s">
        <v>136</v>
      </c>
      <c r="K124" s="7" t="s">
        <v>142</v>
      </c>
      <c r="L124" s="7" t="s">
        <v>121</v>
      </c>
    </row>
    <row r="125" spans="1:12" ht="14.1" customHeight="1" x14ac:dyDescent="0.25">
      <c r="A125" s="129"/>
      <c r="B125" s="115"/>
      <c r="C125" s="6" t="s">
        <v>4</v>
      </c>
      <c r="D125" s="8" t="s">
        <v>124</v>
      </c>
      <c r="E125" s="8" t="s">
        <v>306</v>
      </c>
      <c r="F125" s="8" t="s">
        <v>157</v>
      </c>
      <c r="G125" s="8" t="s">
        <v>127</v>
      </c>
      <c r="H125" s="8" t="s">
        <v>126</v>
      </c>
      <c r="I125" s="8" t="s">
        <v>95</v>
      </c>
      <c r="J125" s="8" t="s">
        <v>165</v>
      </c>
      <c r="K125" s="8" t="s">
        <v>184</v>
      </c>
      <c r="L125" s="8" t="s">
        <v>184</v>
      </c>
    </row>
    <row r="126" spans="1:12" ht="14.1" customHeight="1" x14ac:dyDescent="0.25">
      <c r="A126" s="129"/>
      <c r="B126" s="67" t="s">
        <v>34</v>
      </c>
      <c r="C126" s="6" t="s">
        <v>2</v>
      </c>
      <c r="D126" s="14" t="s">
        <v>225</v>
      </c>
      <c r="E126" s="14" t="s">
        <v>225</v>
      </c>
      <c r="F126" s="14" t="s">
        <v>225</v>
      </c>
      <c r="G126" s="14" t="s">
        <v>225</v>
      </c>
      <c r="H126" s="14" t="s">
        <v>225</v>
      </c>
      <c r="I126" s="14" t="s">
        <v>225</v>
      </c>
      <c r="J126" s="14" t="s">
        <v>225</v>
      </c>
      <c r="K126" s="14" t="s">
        <v>225</v>
      </c>
      <c r="L126" s="14" t="s">
        <v>225</v>
      </c>
    </row>
    <row r="127" spans="1:12" ht="14.1" customHeight="1" x14ac:dyDescent="0.25">
      <c r="A127" s="129"/>
      <c r="B127" s="114"/>
      <c r="C127" s="6" t="s">
        <v>3</v>
      </c>
      <c r="D127" s="7" t="s">
        <v>132</v>
      </c>
      <c r="E127" s="7" t="s">
        <v>140</v>
      </c>
      <c r="F127" s="7" t="s">
        <v>72</v>
      </c>
      <c r="G127" s="7" t="s">
        <v>124</v>
      </c>
      <c r="H127" s="7" t="s">
        <v>84</v>
      </c>
      <c r="I127" s="7" t="s">
        <v>121</v>
      </c>
      <c r="J127" s="7" t="s">
        <v>60</v>
      </c>
      <c r="K127" s="7" t="s">
        <v>131</v>
      </c>
      <c r="L127" s="7" t="s">
        <v>131</v>
      </c>
    </row>
    <row r="128" spans="1:12" ht="14.1" customHeight="1" x14ac:dyDescent="0.25">
      <c r="A128" s="129"/>
      <c r="B128" s="115"/>
      <c r="C128" s="6" t="s">
        <v>4</v>
      </c>
      <c r="D128" s="8"/>
      <c r="E128" s="8"/>
      <c r="F128" s="8"/>
      <c r="G128" s="8" t="s">
        <v>150</v>
      </c>
      <c r="H128" s="8"/>
      <c r="I128" s="8"/>
      <c r="J128" s="8"/>
      <c r="K128" s="8"/>
      <c r="L128" s="8"/>
    </row>
    <row r="129" spans="1:12" ht="14.1" customHeight="1" x14ac:dyDescent="0.25">
      <c r="A129" s="129"/>
      <c r="B129" s="67" t="s">
        <v>35</v>
      </c>
      <c r="C129" s="6" t="s">
        <v>2</v>
      </c>
      <c r="D129" s="14" t="s">
        <v>292</v>
      </c>
      <c r="E129" s="14" t="s">
        <v>226</v>
      </c>
      <c r="F129" s="14">
        <v>0</v>
      </c>
      <c r="G129" s="14">
        <v>0</v>
      </c>
      <c r="H129" s="14">
        <v>0</v>
      </c>
      <c r="I129" s="14" t="s">
        <v>226</v>
      </c>
      <c r="J129" s="14" t="s">
        <v>226</v>
      </c>
      <c r="K129" s="14" t="s">
        <v>226</v>
      </c>
      <c r="L129" s="14" t="s">
        <v>226</v>
      </c>
    </row>
    <row r="130" spans="1:12" ht="14.1" customHeight="1" x14ac:dyDescent="0.25">
      <c r="A130" s="129"/>
      <c r="B130" s="114"/>
      <c r="C130" s="6" t="s">
        <v>4</v>
      </c>
      <c r="D130" s="8" t="s">
        <v>72</v>
      </c>
      <c r="E130" s="8"/>
      <c r="F130" s="8"/>
      <c r="G130" s="8"/>
      <c r="H130" s="8"/>
      <c r="I130" s="8"/>
      <c r="J130" s="8" t="s">
        <v>182</v>
      </c>
      <c r="K130" s="8"/>
      <c r="L130" s="8" t="s">
        <v>169</v>
      </c>
    </row>
    <row r="131" spans="1:12" ht="14.1" customHeight="1" x14ac:dyDescent="0.25">
      <c r="A131" s="129"/>
      <c r="B131" s="114"/>
      <c r="C131" s="6" t="s">
        <v>5</v>
      </c>
      <c r="D131" s="9" t="s">
        <v>186</v>
      </c>
      <c r="E131" s="9"/>
      <c r="F131" s="9"/>
      <c r="G131" s="9"/>
      <c r="H131" s="9"/>
      <c r="I131" s="9"/>
      <c r="J131" s="9"/>
      <c r="K131" s="9"/>
      <c r="L131" s="9"/>
    </row>
    <row r="132" spans="1:12" ht="14.1" customHeight="1" x14ac:dyDescent="0.25">
      <c r="A132" s="129"/>
      <c r="B132" s="114"/>
      <c r="C132" s="6" t="s">
        <v>2</v>
      </c>
      <c r="D132" s="14" t="s">
        <v>226</v>
      </c>
      <c r="E132" s="14" t="s">
        <v>292</v>
      </c>
      <c r="F132" s="14" t="s">
        <v>292</v>
      </c>
      <c r="G132" s="14" t="s">
        <v>292</v>
      </c>
      <c r="H132" s="14" t="s">
        <v>226</v>
      </c>
      <c r="I132" s="14" t="s">
        <v>292</v>
      </c>
      <c r="J132" s="14" t="s">
        <v>292</v>
      </c>
      <c r="K132" s="14" t="s">
        <v>292</v>
      </c>
      <c r="L132" s="14" t="s">
        <v>292</v>
      </c>
    </row>
    <row r="133" spans="1:12" ht="14.1" customHeight="1" x14ac:dyDescent="0.25">
      <c r="A133" s="129"/>
      <c r="B133" s="114"/>
      <c r="C133" s="6" t="s">
        <v>4</v>
      </c>
      <c r="D133" s="8"/>
      <c r="E133" s="8" t="s">
        <v>165</v>
      </c>
      <c r="F133" s="8" t="s">
        <v>100</v>
      </c>
      <c r="G133" s="8"/>
      <c r="H133" s="8" t="s">
        <v>156</v>
      </c>
      <c r="I133" s="8"/>
      <c r="J133" s="8"/>
      <c r="K133" s="8"/>
      <c r="L133" s="8"/>
    </row>
    <row r="134" spans="1:12" ht="14.1" customHeight="1" x14ac:dyDescent="0.25">
      <c r="A134" s="129"/>
      <c r="B134" s="115"/>
      <c r="C134" s="6" t="s">
        <v>5</v>
      </c>
      <c r="D134" s="9"/>
      <c r="E134" s="9" t="s">
        <v>126</v>
      </c>
      <c r="F134" s="9" t="s">
        <v>156</v>
      </c>
      <c r="G134" s="9"/>
      <c r="H134" s="9"/>
      <c r="I134" s="9"/>
      <c r="J134" s="9"/>
      <c r="K134" s="9"/>
      <c r="L134" s="9"/>
    </row>
    <row r="135" spans="1:12" ht="14.1" customHeight="1" x14ac:dyDescent="0.25">
      <c r="A135" s="129"/>
      <c r="B135" s="67" t="s">
        <v>36</v>
      </c>
      <c r="C135" s="6" t="s">
        <v>2</v>
      </c>
      <c r="D135" s="14" t="s">
        <v>227</v>
      </c>
      <c r="E135" s="14" t="s">
        <v>227</v>
      </c>
      <c r="F135" s="14" t="s">
        <v>83</v>
      </c>
      <c r="G135" s="14" t="s">
        <v>83</v>
      </c>
      <c r="H135" s="14" t="s">
        <v>227</v>
      </c>
      <c r="I135" s="14" t="s">
        <v>227</v>
      </c>
      <c r="J135" s="14" t="s">
        <v>227</v>
      </c>
      <c r="K135" s="14" t="s">
        <v>227</v>
      </c>
      <c r="L135" s="14" t="s">
        <v>227</v>
      </c>
    </row>
    <row r="136" spans="1:12" ht="14.1" customHeight="1" x14ac:dyDescent="0.25">
      <c r="A136" s="129"/>
      <c r="B136" s="114"/>
      <c r="C136" s="6" t="s">
        <v>3</v>
      </c>
      <c r="D136" s="7" t="s">
        <v>141</v>
      </c>
      <c r="E136" s="7" t="s">
        <v>127</v>
      </c>
      <c r="F136" s="7" t="s">
        <v>136</v>
      </c>
      <c r="G136" s="7" t="s">
        <v>132</v>
      </c>
      <c r="H136" s="7" t="s">
        <v>140</v>
      </c>
      <c r="I136" s="7" t="s">
        <v>141</v>
      </c>
      <c r="J136" s="7" t="s">
        <v>121</v>
      </c>
      <c r="K136" s="7" t="s">
        <v>121</v>
      </c>
      <c r="L136" s="7" t="s">
        <v>124</v>
      </c>
    </row>
    <row r="137" spans="1:12" ht="14.1" customHeight="1" x14ac:dyDescent="0.25">
      <c r="A137" s="129"/>
      <c r="B137" s="115"/>
      <c r="C137" s="6" t="s">
        <v>4</v>
      </c>
      <c r="D137" s="8" t="s">
        <v>119</v>
      </c>
      <c r="E137" s="8" t="s">
        <v>196</v>
      </c>
      <c r="F137" s="8" t="s">
        <v>196</v>
      </c>
      <c r="G137" s="8" t="s">
        <v>149</v>
      </c>
      <c r="H137" s="8" t="s">
        <v>119</v>
      </c>
      <c r="I137" s="8" t="s">
        <v>136</v>
      </c>
      <c r="J137" s="8" t="s">
        <v>196</v>
      </c>
      <c r="K137" s="8" t="s">
        <v>196</v>
      </c>
      <c r="L137" s="8" t="s">
        <v>196</v>
      </c>
    </row>
    <row r="138" spans="1:12" ht="14.1" customHeight="1" x14ac:dyDescent="0.25">
      <c r="A138" s="129"/>
      <c r="B138" s="67" t="s">
        <v>37</v>
      </c>
      <c r="C138" s="6" t="s">
        <v>2</v>
      </c>
      <c r="D138" s="14" t="s">
        <v>268</v>
      </c>
      <c r="E138" s="14" t="s">
        <v>268</v>
      </c>
      <c r="F138" s="14" t="s">
        <v>268</v>
      </c>
      <c r="G138" s="14" t="s">
        <v>268</v>
      </c>
      <c r="H138" s="14" t="s">
        <v>268</v>
      </c>
      <c r="I138" s="14" t="s">
        <v>268</v>
      </c>
      <c r="J138" s="14" t="s">
        <v>268</v>
      </c>
      <c r="K138" s="14" t="s">
        <v>268</v>
      </c>
      <c r="L138" s="14" t="s">
        <v>268</v>
      </c>
    </row>
    <row r="139" spans="1:12" ht="14.1" customHeight="1" x14ac:dyDescent="0.25">
      <c r="A139" s="129"/>
      <c r="B139" s="114"/>
      <c r="C139" s="6" t="s">
        <v>3</v>
      </c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  <c r="I140" s="8"/>
      <c r="J140" s="8"/>
      <c r="K140" s="8"/>
      <c r="L140" s="8"/>
    </row>
    <row r="141" spans="1:12" ht="14.1" customHeight="1" x14ac:dyDescent="0.25">
      <c r="A141" s="129"/>
      <c r="B141" s="67" t="s">
        <v>38</v>
      </c>
      <c r="C141" s="6" t="s">
        <v>2</v>
      </c>
      <c r="D141" s="14" t="s">
        <v>229</v>
      </c>
      <c r="E141" s="14" t="s">
        <v>229</v>
      </c>
      <c r="F141" s="14" t="s">
        <v>229</v>
      </c>
      <c r="G141" s="14" t="s">
        <v>229</v>
      </c>
      <c r="H141" s="14" t="s">
        <v>229</v>
      </c>
      <c r="I141" s="14" t="s">
        <v>229</v>
      </c>
      <c r="J141" s="14" t="s">
        <v>229</v>
      </c>
      <c r="K141" s="14" t="s">
        <v>229</v>
      </c>
      <c r="L141" s="14" t="s">
        <v>229</v>
      </c>
    </row>
    <row r="142" spans="1:12" ht="15.95" customHeight="1" x14ac:dyDescent="0.25">
      <c r="A142" s="129"/>
      <c r="B142" s="114"/>
      <c r="C142" s="6" t="s">
        <v>4</v>
      </c>
      <c r="D142" s="8" t="s">
        <v>90</v>
      </c>
      <c r="E142" s="8" t="s">
        <v>90</v>
      </c>
      <c r="F142" s="8" t="s">
        <v>181</v>
      </c>
      <c r="G142" s="8" t="s">
        <v>107</v>
      </c>
      <c r="H142" s="8" t="s">
        <v>167</v>
      </c>
      <c r="I142" s="8" t="s">
        <v>98</v>
      </c>
      <c r="J142" s="8" t="s">
        <v>126</v>
      </c>
      <c r="K142" s="8" t="s">
        <v>107</v>
      </c>
      <c r="L142" s="8" t="s">
        <v>107</v>
      </c>
    </row>
    <row r="143" spans="1:12" ht="15.95" customHeight="1" x14ac:dyDescent="0.25">
      <c r="A143" s="129"/>
      <c r="B143" s="114"/>
      <c r="C143" s="116" t="s">
        <v>39</v>
      </c>
      <c r="D143" s="9" t="s">
        <v>163</v>
      </c>
      <c r="E143" s="9" t="s">
        <v>186</v>
      </c>
      <c r="F143" s="9" t="s">
        <v>163</v>
      </c>
      <c r="G143" s="9" t="s">
        <v>157</v>
      </c>
      <c r="H143" s="9" t="s">
        <v>91</v>
      </c>
      <c r="I143" s="9" t="s">
        <v>167</v>
      </c>
      <c r="J143" s="9" t="s">
        <v>190</v>
      </c>
      <c r="K143" s="9" t="s">
        <v>230</v>
      </c>
      <c r="L143" s="9" t="s">
        <v>230</v>
      </c>
    </row>
    <row r="144" spans="1:12" ht="24.95" customHeight="1" x14ac:dyDescent="0.25">
      <c r="A144" s="129"/>
      <c r="B144" s="115"/>
      <c r="C144" s="117"/>
      <c r="D144" s="9"/>
      <c r="E144" s="9"/>
      <c r="F144" s="9"/>
      <c r="G144" s="9"/>
      <c r="H144" s="9"/>
      <c r="I144" s="9"/>
      <c r="J144" s="9"/>
      <c r="K144" s="9"/>
      <c r="L144" s="9"/>
    </row>
    <row r="145" spans="1:12" ht="14.1" customHeight="1" x14ac:dyDescent="0.25">
      <c r="A145" s="129"/>
      <c r="B145" s="67" t="s">
        <v>40</v>
      </c>
      <c r="C145" s="6" t="s">
        <v>2</v>
      </c>
      <c r="D145" s="14" t="s">
        <v>89</v>
      </c>
      <c r="E145" s="14" t="s">
        <v>231</v>
      </c>
      <c r="F145" s="14" t="s">
        <v>231</v>
      </c>
      <c r="G145" s="14" t="s">
        <v>231</v>
      </c>
      <c r="H145" s="14" t="s">
        <v>231</v>
      </c>
      <c r="I145" s="14" t="s">
        <v>231</v>
      </c>
      <c r="J145" s="14" t="s">
        <v>231</v>
      </c>
      <c r="K145" s="14" t="s">
        <v>89</v>
      </c>
      <c r="L145" s="14" t="s">
        <v>231</v>
      </c>
    </row>
    <row r="146" spans="1:12" ht="14.1" customHeight="1" x14ac:dyDescent="0.25">
      <c r="A146" s="129"/>
      <c r="B146" s="114"/>
      <c r="C146" s="6" t="s">
        <v>4</v>
      </c>
      <c r="D146" s="8" t="s">
        <v>198</v>
      </c>
      <c r="E146" s="8" t="s">
        <v>198</v>
      </c>
      <c r="F146" s="8" t="s">
        <v>198</v>
      </c>
      <c r="G146" s="8" t="s">
        <v>155</v>
      </c>
      <c r="H146" s="8" t="s">
        <v>155</v>
      </c>
      <c r="I146" s="8" t="s">
        <v>155</v>
      </c>
      <c r="J146" s="8" t="s">
        <v>155</v>
      </c>
      <c r="K146" s="8" t="s">
        <v>190</v>
      </c>
      <c r="L146" s="8" t="s">
        <v>190</v>
      </c>
    </row>
    <row r="147" spans="1:12" ht="14.1" customHeight="1" x14ac:dyDescent="0.25">
      <c r="A147" s="129"/>
      <c r="B147" s="114"/>
      <c r="C147" s="116" t="s">
        <v>39</v>
      </c>
      <c r="D147" s="9" t="s">
        <v>190</v>
      </c>
      <c r="E147" s="9" t="s">
        <v>190</v>
      </c>
      <c r="F147" s="9" t="s">
        <v>155</v>
      </c>
      <c r="G147" s="9" t="s">
        <v>190</v>
      </c>
      <c r="H147" s="9" t="s">
        <v>190</v>
      </c>
      <c r="I147" s="9" t="s">
        <v>198</v>
      </c>
      <c r="J147" s="9" t="s">
        <v>198</v>
      </c>
      <c r="K147" s="9" t="s">
        <v>198</v>
      </c>
      <c r="L147" s="9" t="s">
        <v>198</v>
      </c>
    </row>
    <row r="148" spans="1:12" ht="14.1" customHeight="1" x14ac:dyDescent="0.25">
      <c r="A148" s="129"/>
      <c r="B148" s="115"/>
      <c r="C148" s="117"/>
      <c r="D148" s="9"/>
      <c r="E148" s="9"/>
      <c r="F148" s="9"/>
      <c r="G148" s="9"/>
      <c r="H148" s="9"/>
      <c r="I148" s="9"/>
      <c r="J148" s="9"/>
      <c r="K148" s="9"/>
      <c r="L148" s="9"/>
    </row>
    <row r="149" spans="1:12" ht="14.1" customHeight="1" x14ac:dyDescent="0.25">
      <c r="A149" s="129"/>
      <c r="B149" s="67" t="s">
        <v>19</v>
      </c>
      <c r="C149" s="6" t="s">
        <v>41</v>
      </c>
      <c r="D149" s="7" t="s">
        <v>199</v>
      </c>
      <c r="E149" s="7" t="s">
        <v>199</v>
      </c>
      <c r="F149" s="7" t="s">
        <v>199</v>
      </c>
      <c r="G149" s="7" t="s">
        <v>199</v>
      </c>
      <c r="H149" s="7" t="s">
        <v>199</v>
      </c>
      <c r="I149" s="7" t="s">
        <v>188</v>
      </c>
      <c r="J149" s="7" t="s">
        <v>188</v>
      </c>
      <c r="K149" s="7" t="s">
        <v>193</v>
      </c>
      <c r="L149" s="7" t="s">
        <v>188</v>
      </c>
    </row>
    <row r="150" spans="1:12" ht="14.1" customHeight="1" thickBot="1" x14ac:dyDescent="0.3">
      <c r="A150" s="130"/>
      <c r="B150" s="68"/>
      <c r="C150" s="4" t="s">
        <v>42</v>
      </c>
      <c r="D150" s="20" t="s">
        <v>194</v>
      </c>
      <c r="E150" s="20" t="s">
        <v>194</v>
      </c>
      <c r="F150" s="20" t="s">
        <v>200</v>
      </c>
      <c r="G150" s="20" t="s">
        <v>194</v>
      </c>
      <c r="H150" s="20" t="s">
        <v>194</v>
      </c>
      <c r="I150" s="20" t="s">
        <v>307</v>
      </c>
      <c r="J150" s="20" t="s">
        <v>307</v>
      </c>
      <c r="K150" s="20" t="s">
        <v>194</v>
      </c>
      <c r="L150" s="20" t="s">
        <v>307</v>
      </c>
    </row>
    <row r="151" spans="1:12" ht="14.1" customHeight="1" x14ac:dyDescent="0.25">
      <c r="A151" s="69" t="s">
        <v>43</v>
      </c>
      <c r="B151" s="70"/>
      <c r="C151" s="71"/>
      <c r="D151" s="21" t="s">
        <v>145</v>
      </c>
      <c r="E151" s="21" t="s">
        <v>187</v>
      </c>
      <c r="F151" s="21" t="s">
        <v>66</v>
      </c>
      <c r="G151" s="21" t="s">
        <v>78</v>
      </c>
      <c r="H151" s="21" t="s">
        <v>101</v>
      </c>
      <c r="I151" s="21" t="s">
        <v>156</v>
      </c>
      <c r="J151" s="21" t="s">
        <v>123</v>
      </c>
      <c r="K151" s="21"/>
      <c r="L151" s="21" t="s">
        <v>123</v>
      </c>
    </row>
    <row r="152" spans="1:12" ht="14.1" customHeight="1" x14ac:dyDescent="0.25">
      <c r="A152" s="72"/>
      <c r="B152" s="73"/>
      <c r="C152" s="74"/>
      <c r="D152" s="9" t="s">
        <v>78</v>
      </c>
      <c r="E152" s="9" t="s">
        <v>143</v>
      </c>
      <c r="F152" s="9" t="s">
        <v>139</v>
      </c>
      <c r="G152" s="9" t="s">
        <v>54</v>
      </c>
      <c r="H152" s="9" t="s">
        <v>182</v>
      </c>
      <c r="I152" s="9"/>
      <c r="J152" s="9" t="s">
        <v>141</v>
      </c>
      <c r="K152" s="9" t="s">
        <v>165</v>
      </c>
      <c r="L152" s="9" t="s">
        <v>165</v>
      </c>
    </row>
    <row r="153" spans="1:12" ht="14.1" customHeight="1" x14ac:dyDescent="0.25">
      <c r="A153" s="72"/>
      <c r="B153" s="73"/>
      <c r="C153" s="74"/>
      <c r="D153" s="9"/>
      <c r="E153" s="9" t="s">
        <v>185</v>
      </c>
      <c r="F153" s="9" t="s">
        <v>142</v>
      </c>
      <c r="G153" s="9" t="s">
        <v>123</v>
      </c>
      <c r="H153" s="9"/>
      <c r="I153" s="9"/>
      <c r="J153" s="9" t="s">
        <v>90</v>
      </c>
      <c r="K153" s="9"/>
      <c r="L153" s="9" t="s">
        <v>182</v>
      </c>
    </row>
    <row r="154" spans="1:12" ht="14.1" customHeight="1" x14ac:dyDescent="0.25">
      <c r="A154" s="72"/>
      <c r="B154" s="73"/>
      <c r="C154" s="74"/>
      <c r="D154" s="9" t="s">
        <v>121</v>
      </c>
      <c r="E154" s="9" t="s">
        <v>141</v>
      </c>
      <c r="F154" s="9" t="s">
        <v>132</v>
      </c>
      <c r="G154" s="9" t="s">
        <v>136</v>
      </c>
      <c r="H154" s="9"/>
      <c r="I154" s="9"/>
      <c r="J154" s="9" t="s">
        <v>156</v>
      </c>
      <c r="K154" s="9"/>
      <c r="L154" s="9" t="s">
        <v>69</v>
      </c>
    </row>
    <row r="155" spans="1:12" ht="14.1" customHeight="1" x14ac:dyDescent="0.25">
      <c r="A155" s="72"/>
      <c r="B155" s="73"/>
      <c r="C155" s="74"/>
      <c r="D155" s="9"/>
      <c r="E155" s="9" t="s">
        <v>75</v>
      </c>
      <c r="F155" s="9" t="s">
        <v>60</v>
      </c>
      <c r="G155" s="9" t="s">
        <v>72</v>
      </c>
      <c r="H155" s="9"/>
      <c r="I155" s="9"/>
      <c r="J155" s="9" t="s">
        <v>172</v>
      </c>
      <c r="K155" s="9"/>
      <c r="L155" s="9"/>
    </row>
    <row r="156" spans="1:12" ht="14.1" customHeight="1" x14ac:dyDescent="0.25">
      <c r="A156" s="72"/>
      <c r="B156" s="73"/>
      <c r="C156" s="74"/>
      <c r="D156" s="9" t="s">
        <v>108</v>
      </c>
      <c r="E156" s="9" t="s">
        <v>79</v>
      </c>
      <c r="F156" s="9" t="s">
        <v>140</v>
      </c>
      <c r="G156" s="9" t="s">
        <v>156</v>
      </c>
      <c r="H156" s="9"/>
      <c r="I156" s="9"/>
      <c r="J156" s="9" t="s">
        <v>169</v>
      </c>
      <c r="K156" s="9"/>
      <c r="L156" s="9"/>
    </row>
    <row r="157" spans="1:12" ht="14.1" customHeight="1" x14ac:dyDescent="0.25">
      <c r="A157" s="72"/>
      <c r="B157" s="73"/>
      <c r="C157" s="74"/>
      <c r="D157" s="9" t="s">
        <v>79</v>
      </c>
      <c r="E157" s="9" t="s">
        <v>153</v>
      </c>
      <c r="F157" s="9" t="s">
        <v>68</v>
      </c>
      <c r="G157" s="9" t="s">
        <v>67</v>
      </c>
      <c r="H157" s="9"/>
      <c r="I157" s="9"/>
      <c r="J157" s="9"/>
      <c r="K157" s="9"/>
      <c r="L157" s="9"/>
    </row>
    <row r="158" spans="1:12" ht="14.1" customHeight="1" x14ac:dyDescent="0.25">
      <c r="A158" s="72"/>
      <c r="B158" s="73"/>
      <c r="C158" s="74"/>
      <c r="D158" s="9" t="s">
        <v>63</v>
      </c>
      <c r="E158" s="9" t="s">
        <v>104</v>
      </c>
      <c r="F158" s="9" t="s">
        <v>80</v>
      </c>
      <c r="G158" s="9" t="s">
        <v>82</v>
      </c>
      <c r="H158" s="9"/>
      <c r="I158" s="9"/>
      <c r="J158" s="9"/>
      <c r="K158" s="9"/>
      <c r="L158" s="9"/>
    </row>
    <row r="159" spans="1:12" ht="14.1" customHeight="1" x14ac:dyDescent="0.25">
      <c r="A159" s="72"/>
      <c r="B159" s="73"/>
      <c r="C159" s="74"/>
      <c r="D159" s="9" t="s">
        <v>94</v>
      </c>
      <c r="E159" s="9" t="s">
        <v>119</v>
      </c>
      <c r="F159" s="9" t="s">
        <v>63</v>
      </c>
      <c r="G159" s="9" t="s">
        <v>55</v>
      </c>
      <c r="H159" s="9"/>
      <c r="I159" s="9"/>
      <c r="J159" s="9"/>
      <c r="K159" s="9"/>
      <c r="L159" s="9"/>
    </row>
    <row r="160" spans="1:12" ht="14.1" customHeight="1" x14ac:dyDescent="0.25">
      <c r="A160" s="72"/>
      <c r="B160" s="73"/>
      <c r="C160" s="74"/>
      <c r="D160" s="9" t="s">
        <v>196</v>
      </c>
      <c r="E160" s="9" t="s">
        <v>270</v>
      </c>
      <c r="F160" s="9" t="s">
        <v>150</v>
      </c>
      <c r="G160" s="9" t="s">
        <v>102</v>
      </c>
      <c r="H160" s="9"/>
      <c r="I160" s="9"/>
      <c r="J160" s="9"/>
      <c r="K160" s="9"/>
      <c r="L160" s="9"/>
    </row>
    <row r="161" spans="1:12" ht="14.1" customHeight="1" x14ac:dyDescent="0.25">
      <c r="A161" s="72"/>
      <c r="B161" s="73"/>
      <c r="C161" s="74"/>
      <c r="D161" s="9" t="s">
        <v>95</v>
      </c>
      <c r="E161" s="9" t="s">
        <v>274</v>
      </c>
      <c r="F161" s="9" t="s">
        <v>70</v>
      </c>
      <c r="G161" s="9" t="s">
        <v>182</v>
      </c>
      <c r="H161" s="9"/>
      <c r="I161" s="9"/>
      <c r="J161" s="9"/>
      <c r="K161" s="9"/>
      <c r="L161" s="9"/>
    </row>
    <row r="162" spans="1:12" ht="14.1" customHeight="1" x14ac:dyDescent="0.25">
      <c r="A162" s="72"/>
      <c r="B162" s="73"/>
      <c r="C162" s="74"/>
      <c r="D162" s="9" t="s">
        <v>75</v>
      </c>
      <c r="E162" s="9" t="s">
        <v>108</v>
      </c>
      <c r="F162" s="9" t="s">
        <v>303</v>
      </c>
      <c r="G162" s="9" t="s">
        <v>272</v>
      </c>
      <c r="H162" s="9"/>
      <c r="I162" s="9"/>
      <c r="J162" s="9"/>
      <c r="K162" s="9"/>
      <c r="L162" s="9"/>
    </row>
    <row r="163" spans="1:12" ht="14.1" customHeight="1" x14ac:dyDescent="0.25">
      <c r="A163" s="72"/>
      <c r="B163" s="73"/>
      <c r="C163" s="74"/>
      <c r="D163" s="9" t="s">
        <v>82</v>
      </c>
      <c r="E163" s="9" t="s">
        <v>61</v>
      </c>
      <c r="F163" s="9" t="s">
        <v>230</v>
      </c>
      <c r="G163" s="9" t="s">
        <v>172</v>
      </c>
      <c r="H163" s="9"/>
      <c r="I163" s="9"/>
      <c r="J163" s="9"/>
      <c r="K163" s="9"/>
      <c r="L163" s="9"/>
    </row>
    <row r="164" spans="1:12" ht="14.1" customHeight="1" x14ac:dyDescent="0.25">
      <c r="A164" s="72"/>
      <c r="B164" s="73"/>
      <c r="C164" s="74"/>
      <c r="D164" s="9" t="s">
        <v>57</v>
      </c>
      <c r="E164" s="9" t="s">
        <v>105</v>
      </c>
      <c r="F164" s="9" t="s">
        <v>102</v>
      </c>
      <c r="G164" s="9" t="s">
        <v>69</v>
      </c>
      <c r="H164" s="9"/>
      <c r="I164" s="9"/>
      <c r="J164" s="9"/>
      <c r="K164" s="9"/>
      <c r="L164" s="9"/>
    </row>
    <row r="165" spans="1:12" ht="14.1" customHeight="1" x14ac:dyDescent="0.25">
      <c r="A165" s="72"/>
      <c r="B165" s="73"/>
      <c r="C165" s="74"/>
      <c r="D165" s="9" t="s">
        <v>162</v>
      </c>
      <c r="E165" s="9" t="s">
        <v>147</v>
      </c>
      <c r="F165" s="9" t="s">
        <v>166</v>
      </c>
      <c r="G165" s="9" t="s">
        <v>58</v>
      </c>
      <c r="H165" s="9"/>
      <c r="I165" s="9"/>
      <c r="J165" s="9"/>
      <c r="K165" s="9"/>
      <c r="L165" s="9"/>
    </row>
    <row r="166" spans="1:12" ht="14.1" customHeight="1" x14ac:dyDescent="0.25">
      <c r="A166" s="72"/>
      <c r="B166" s="73"/>
      <c r="C166" s="74"/>
      <c r="D166" s="9" t="s">
        <v>96</v>
      </c>
      <c r="E166" s="9" t="s">
        <v>124</v>
      </c>
      <c r="F166" s="9"/>
      <c r="G166" s="9" t="s">
        <v>168</v>
      </c>
      <c r="H166" s="9"/>
      <c r="I166" s="9"/>
      <c r="J166" s="9"/>
      <c r="K166" s="9"/>
      <c r="L166" s="9"/>
    </row>
    <row r="167" spans="1:12" ht="14.1" customHeight="1" x14ac:dyDescent="0.25">
      <c r="A167" s="72"/>
      <c r="B167" s="73"/>
      <c r="C167" s="74"/>
      <c r="D167" s="9"/>
      <c r="E167" s="9" t="s">
        <v>167</v>
      </c>
      <c r="F167" s="9" t="s">
        <v>127</v>
      </c>
      <c r="G167" s="9" t="s">
        <v>165</v>
      </c>
      <c r="H167" s="9"/>
      <c r="I167" s="9"/>
      <c r="J167" s="9"/>
      <c r="K167" s="9"/>
      <c r="L167" s="9"/>
    </row>
    <row r="168" spans="1:12" ht="14.1" customHeight="1" x14ac:dyDescent="0.25">
      <c r="A168" s="72"/>
      <c r="B168" s="73"/>
      <c r="C168" s="74"/>
      <c r="D168" s="9" t="s">
        <v>233</v>
      </c>
      <c r="E168" s="9" t="s">
        <v>181</v>
      </c>
      <c r="F168" s="9" t="s">
        <v>90</v>
      </c>
      <c r="G168" s="9" t="s">
        <v>273</v>
      </c>
      <c r="H168" s="9"/>
      <c r="I168" s="9"/>
      <c r="J168" s="9"/>
      <c r="K168" s="9"/>
      <c r="L168" s="9"/>
    </row>
    <row r="169" spans="1:12" ht="14.1" customHeight="1" x14ac:dyDescent="0.25">
      <c r="A169" s="72"/>
      <c r="B169" s="73"/>
      <c r="C169" s="74"/>
      <c r="D169" s="9" t="s">
        <v>271</v>
      </c>
      <c r="E169" s="9" t="s">
        <v>123</v>
      </c>
      <c r="F169" s="9" t="s">
        <v>186</v>
      </c>
      <c r="G169" s="9" t="s">
        <v>126</v>
      </c>
      <c r="H169" s="9"/>
      <c r="I169" s="9"/>
      <c r="J169" s="9"/>
      <c r="K169" s="9"/>
      <c r="L169" s="9"/>
    </row>
    <row r="170" spans="1:12" ht="14.1" customHeight="1" x14ac:dyDescent="0.25">
      <c r="A170" s="72"/>
      <c r="B170" s="73"/>
      <c r="C170" s="74"/>
      <c r="D170" s="9"/>
      <c r="E170" s="9"/>
      <c r="F170" s="9" t="s">
        <v>114</v>
      </c>
      <c r="G170" s="9" t="s">
        <v>98</v>
      </c>
      <c r="H170" s="9"/>
      <c r="I170" s="9"/>
      <c r="J170" s="9"/>
      <c r="K170" s="9"/>
      <c r="L170" s="9"/>
    </row>
    <row r="171" spans="1:12" ht="14.1" customHeight="1" x14ac:dyDescent="0.25">
      <c r="A171" s="72"/>
      <c r="B171" s="73"/>
      <c r="C171" s="74"/>
      <c r="D171" s="9" t="s">
        <v>157</v>
      </c>
      <c r="E171" s="9"/>
      <c r="F171" s="9" t="s">
        <v>197</v>
      </c>
      <c r="G171" s="9" t="s">
        <v>167</v>
      </c>
      <c r="H171" s="9"/>
      <c r="I171" s="9"/>
      <c r="J171" s="9"/>
      <c r="K171" s="9"/>
      <c r="L171" s="9"/>
    </row>
    <row r="172" spans="1:12" ht="14.1" customHeight="1" x14ac:dyDescent="0.25">
      <c r="A172" s="72"/>
      <c r="B172" s="73"/>
      <c r="C172" s="74"/>
      <c r="D172" s="9" t="s">
        <v>128</v>
      </c>
      <c r="E172" s="9"/>
      <c r="F172" s="9" t="s">
        <v>190</v>
      </c>
      <c r="G172" s="9" t="s">
        <v>97</v>
      </c>
      <c r="H172" s="9"/>
      <c r="I172" s="9"/>
      <c r="J172" s="9"/>
      <c r="K172" s="9"/>
      <c r="L172" s="9"/>
    </row>
    <row r="173" spans="1:12" ht="14.1" customHeight="1" x14ac:dyDescent="0.25">
      <c r="A173" s="72"/>
      <c r="B173" s="73"/>
      <c r="C173" s="74"/>
      <c r="D173" s="9" t="s">
        <v>156</v>
      </c>
      <c r="E173" s="9" t="s">
        <v>84</v>
      </c>
      <c r="F173" s="9" t="s">
        <v>169</v>
      </c>
      <c r="G173" s="9" t="s">
        <v>95</v>
      </c>
      <c r="H173" s="9"/>
      <c r="I173" s="9"/>
      <c r="J173" s="9"/>
      <c r="K173" s="9"/>
      <c r="L173" s="9"/>
    </row>
    <row r="174" spans="1:12" ht="14.1" customHeight="1" x14ac:dyDescent="0.25">
      <c r="A174" s="72"/>
      <c r="B174" s="73"/>
      <c r="C174" s="74"/>
      <c r="D174" s="9"/>
      <c r="E174" s="9" t="s">
        <v>125</v>
      </c>
      <c r="F174" s="9" t="s">
        <v>218</v>
      </c>
      <c r="G174" s="9" t="s">
        <v>219</v>
      </c>
      <c r="H174" s="9"/>
      <c r="I174" s="9"/>
      <c r="J174" s="9"/>
      <c r="K174" s="9"/>
      <c r="L174" s="9"/>
    </row>
    <row r="175" spans="1:12" ht="14.1" customHeight="1" x14ac:dyDescent="0.25">
      <c r="A175" s="72"/>
      <c r="B175" s="73"/>
      <c r="C175" s="74"/>
      <c r="D175" s="9" t="s">
        <v>107</v>
      </c>
      <c r="E175" s="9" t="s">
        <v>234</v>
      </c>
      <c r="F175" s="9"/>
      <c r="G175" s="9"/>
      <c r="H175" s="9"/>
      <c r="I175" s="9"/>
      <c r="J175" s="9"/>
      <c r="K175" s="9"/>
      <c r="L175" s="9"/>
    </row>
    <row r="176" spans="1:12" ht="14.1" customHeight="1" x14ac:dyDescent="0.25">
      <c r="A176" s="72"/>
      <c r="B176" s="73"/>
      <c r="C176" s="74"/>
      <c r="D176" s="9" t="s">
        <v>91</v>
      </c>
      <c r="E176" s="9" t="s">
        <v>170</v>
      </c>
      <c r="F176" s="9"/>
      <c r="G176" s="9"/>
      <c r="H176" s="9"/>
      <c r="I176" s="9"/>
      <c r="J176" s="9"/>
      <c r="K176" s="9"/>
      <c r="L176" s="9"/>
    </row>
    <row r="177" spans="1:12" ht="14.1" customHeight="1" x14ac:dyDescent="0.25">
      <c r="A177" s="72"/>
      <c r="B177" s="73"/>
      <c r="C177" s="74"/>
      <c r="D177" s="9" t="s">
        <v>169</v>
      </c>
      <c r="E177" s="9" t="s">
        <v>155</v>
      </c>
      <c r="F177" s="9"/>
      <c r="G177" s="9"/>
      <c r="H177" s="9"/>
      <c r="I177" s="9"/>
      <c r="J177" s="9"/>
      <c r="K177" s="9"/>
      <c r="L177" s="9"/>
    </row>
    <row r="178" spans="1:12" ht="14.1" customHeight="1" x14ac:dyDescent="0.25">
      <c r="A178" s="72"/>
      <c r="B178" s="73"/>
      <c r="C178" s="74"/>
      <c r="D178" s="9"/>
      <c r="E178" s="9"/>
      <c r="F178" s="9"/>
      <c r="G178" s="9" t="s">
        <v>154</v>
      </c>
      <c r="H178" s="9"/>
      <c r="I178" s="9"/>
      <c r="J178" s="9"/>
      <c r="K178" s="9"/>
      <c r="L178" s="9"/>
    </row>
    <row r="179" spans="1:12" ht="14.1" customHeight="1" x14ac:dyDescent="0.25">
      <c r="A179" s="72"/>
      <c r="B179" s="73"/>
      <c r="C179" s="74"/>
      <c r="D179" s="9"/>
      <c r="E179" s="9"/>
      <c r="F179" s="9"/>
      <c r="G179" s="9" t="s">
        <v>296</v>
      </c>
      <c r="H179" s="9"/>
      <c r="I179" s="9"/>
      <c r="J179" s="9"/>
      <c r="K179" s="9"/>
      <c r="L179" s="9"/>
    </row>
    <row r="180" spans="1:12" ht="14.1" customHeight="1" x14ac:dyDescent="0.25">
      <c r="A180" s="72"/>
      <c r="B180" s="73"/>
      <c r="C180" s="74"/>
      <c r="D180" s="9"/>
      <c r="E180" s="9"/>
      <c r="F180" s="9"/>
      <c r="G180" s="9" t="s">
        <v>198</v>
      </c>
      <c r="H180" s="9"/>
      <c r="I180" s="9"/>
      <c r="J180" s="9"/>
      <c r="K180" s="9"/>
      <c r="L180" s="9"/>
    </row>
    <row r="181" spans="1:12" ht="14.1" customHeight="1" x14ac:dyDescent="0.25">
      <c r="A181" s="72"/>
      <c r="B181" s="73"/>
      <c r="C181" s="74"/>
      <c r="D181" s="9"/>
      <c r="E181" s="9"/>
      <c r="F181" s="9"/>
      <c r="G181" s="9" t="s">
        <v>169</v>
      </c>
      <c r="H181" s="9"/>
      <c r="I181" s="9"/>
      <c r="J181" s="9"/>
      <c r="K181" s="9"/>
      <c r="L181" s="9"/>
    </row>
    <row r="182" spans="1:12" ht="14.1" customHeight="1" x14ac:dyDescent="0.25">
      <c r="A182" s="72"/>
      <c r="B182" s="73"/>
      <c r="C182" s="74"/>
      <c r="D182" s="9"/>
      <c r="E182" s="9"/>
      <c r="F182" s="9"/>
      <c r="G182" s="9"/>
      <c r="H182" s="9"/>
      <c r="I182" s="9"/>
      <c r="J182" s="9"/>
      <c r="K182" s="9"/>
      <c r="L182" s="9"/>
    </row>
    <row r="183" spans="1:12" ht="14.1" customHeight="1" x14ac:dyDescent="0.25">
      <c r="A183" s="72"/>
      <c r="B183" s="73"/>
      <c r="C183" s="74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14.1" customHeight="1" x14ac:dyDescent="0.25">
      <c r="A184" s="72"/>
      <c r="B184" s="73"/>
      <c r="C184" s="74"/>
      <c r="D184" s="9"/>
      <c r="E184" s="9"/>
      <c r="F184" s="9"/>
      <c r="G184" s="9"/>
      <c r="H184" s="9"/>
      <c r="I184" s="9"/>
      <c r="J184" s="9"/>
      <c r="K184" s="9"/>
      <c r="L184" s="9"/>
    </row>
    <row r="185" spans="1:12" ht="14.1" customHeight="1" x14ac:dyDescent="0.25">
      <c r="A185" s="72"/>
      <c r="B185" s="73"/>
      <c r="C185" s="74"/>
      <c r="D185" s="9"/>
      <c r="E185" s="9"/>
      <c r="F185" s="9"/>
      <c r="G185" s="9"/>
      <c r="H185" s="9"/>
      <c r="I185" s="9"/>
      <c r="J185" s="9"/>
      <c r="K185" s="9"/>
      <c r="L185" s="9"/>
    </row>
    <row r="186" spans="1:12" ht="14.1" customHeight="1" thickBot="1" x14ac:dyDescent="0.3">
      <c r="A186" s="75"/>
      <c r="B186" s="76"/>
      <c r="C186" s="77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ht="14.1" customHeight="1" x14ac:dyDescent="0.25">
      <c r="A187" s="78" t="s">
        <v>44</v>
      </c>
      <c r="B187" s="79"/>
      <c r="C187" s="80"/>
      <c r="D187" s="21" t="s">
        <v>152</v>
      </c>
      <c r="E187" s="21" t="s">
        <v>131</v>
      </c>
      <c r="F187" s="21" t="s">
        <v>152</v>
      </c>
      <c r="G187" s="21" t="s">
        <v>146</v>
      </c>
      <c r="H187" s="21" t="s">
        <v>152</v>
      </c>
      <c r="I187" s="21" t="s">
        <v>152</v>
      </c>
      <c r="J187" s="21" t="s">
        <v>152</v>
      </c>
      <c r="K187" s="21" t="s">
        <v>152</v>
      </c>
      <c r="L187" s="21" t="s">
        <v>152</v>
      </c>
    </row>
    <row r="188" spans="1:12" ht="14.1" customHeight="1" x14ac:dyDescent="0.25">
      <c r="A188" s="81"/>
      <c r="B188" s="82"/>
      <c r="C188" s="83"/>
      <c r="D188" s="9" t="s">
        <v>100</v>
      </c>
      <c r="E188" s="9" t="s">
        <v>220</v>
      </c>
      <c r="F188" s="9" t="s">
        <v>146</v>
      </c>
      <c r="G188" s="9" t="s">
        <v>152</v>
      </c>
      <c r="H188" s="9" t="s">
        <v>162</v>
      </c>
      <c r="I188" s="9" t="s">
        <v>146</v>
      </c>
      <c r="J188" s="9" t="s">
        <v>146</v>
      </c>
      <c r="K188" s="9" t="s">
        <v>146</v>
      </c>
      <c r="L188" s="9" t="s">
        <v>146</v>
      </c>
    </row>
    <row r="189" spans="1:12" ht="14.1" customHeight="1" x14ac:dyDescent="0.25">
      <c r="A189" s="81"/>
      <c r="B189" s="82"/>
      <c r="C189" s="83"/>
      <c r="D189" s="9" t="s">
        <v>220</v>
      </c>
      <c r="E189" s="9" t="s">
        <v>152</v>
      </c>
      <c r="F189" s="9" t="s">
        <v>131</v>
      </c>
      <c r="G189" s="9" t="s">
        <v>162</v>
      </c>
      <c r="H189" s="9" t="s">
        <v>90</v>
      </c>
      <c r="I189" s="9" t="s">
        <v>162</v>
      </c>
      <c r="J189" s="9" t="s">
        <v>162</v>
      </c>
      <c r="K189" s="9" t="s">
        <v>162</v>
      </c>
      <c r="L189" s="9" t="s">
        <v>162</v>
      </c>
    </row>
    <row r="190" spans="1:12" ht="14.1" customHeight="1" x14ac:dyDescent="0.25">
      <c r="A190" s="81"/>
      <c r="B190" s="82"/>
      <c r="C190" s="83"/>
      <c r="D190" s="9" t="s">
        <v>131</v>
      </c>
      <c r="E190" s="9" t="s">
        <v>100</v>
      </c>
      <c r="F190" s="9" t="s">
        <v>220</v>
      </c>
      <c r="G190" s="9"/>
      <c r="H190" s="9" t="s">
        <v>146</v>
      </c>
      <c r="I190" s="9" t="s">
        <v>131</v>
      </c>
      <c r="J190" s="9" t="s">
        <v>220</v>
      </c>
      <c r="K190" s="9" t="s">
        <v>57</v>
      </c>
      <c r="L190" s="9" t="s">
        <v>57</v>
      </c>
    </row>
    <row r="191" spans="1:12" ht="14.1" customHeight="1" x14ac:dyDescent="0.25">
      <c r="A191" s="81"/>
      <c r="B191" s="82"/>
      <c r="C191" s="83"/>
      <c r="D191" s="9" t="s">
        <v>146</v>
      </c>
      <c r="E191" s="9" t="s">
        <v>146</v>
      </c>
      <c r="F191" s="9"/>
      <c r="G191" s="9"/>
      <c r="H191" s="9"/>
      <c r="I191" s="9"/>
      <c r="J191" s="9" t="s">
        <v>131</v>
      </c>
      <c r="K191" s="9" t="s">
        <v>54</v>
      </c>
      <c r="L191" s="9" t="s">
        <v>54</v>
      </c>
    </row>
    <row r="192" spans="1:12" ht="14.1" customHeight="1" x14ac:dyDescent="0.25">
      <c r="A192" s="81"/>
      <c r="B192" s="82"/>
      <c r="C192" s="83"/>
      <c r="D192" s="9" t="s">
        <v>142</v>
      </c>
      <c r="E192" s="9"/>
      <c r="F192" s="9"/>
      <c r="G192" s="9"/>
      <c r="H192" s="9"/>
      <c r="I192" s="9"/>
      <c r="J192" s="9" t="s">
        <v>94</v>
      </c>
      <c r="K192" s="9" t="s">
        <v>136</v>
      </c>
      <c r="L192" s="9" t="s">
        <v>136</v>
      </c>
    </row>
    <row r="193" spans="1:12" ht="14.1" customHeight="1" x14ac:dyDescent="0.25">
      <c r="A193" s="81"/>
      <c r="B193" s="82"/>
      <c r="C193" s="83"/>
      <c r="D193" s="9" t="s">
        <v>303</v>
      </c>
      <c r="E193" s="9"/>
      <c r="F193" s="9"/>
      <c r="G193" s="9"/>
      <c r="H193" s="9"/>
      <c r="I193" s="9"/>
      <c r="J193" s="9" t="s">
        <v>80</v>
      </c>
      <c r="K193" s="9" t="s">
        <v>80</v>
      </c>
      <c r="L193" s="9" t="s">
        <v>80</v>
      </c>
    </row>
    <row r="194" spans="1:12" ht="14.1" customHeight="1" x14ac:dyDescent="0.25">
      <c r="A194" s="81"/>
      <c r="B194" s="82"/>
      <c r="C194" s="83"/>
      <c r="D194" s="9" t="s">
        <v>234</v>
      </c>
      <c r="E194" s="9"/>
      <c r="F194" s="9"/>
      <c r="G194" s="9"/>
      <c r="H194" s="9"/>
      <c r="I194" s="9"/>
      <c r="J194" s="9" t="s">
        <v>85</v>
      </c>
      <c r="K194" s="9" t="s">
        <v>220</v>
      </c>
      <c r="L194" s="9" t="s">
        <v>220</v>
      </c>
    </row>
    <row r="195" spans="1:12" ht="14.1" customHeight="1" x14ac:dyDescent="0.25">
      <c r="A195" s="81"/>
      <c r="B195" s="82"/>
      <c r="C195" s="83"/>
      <c r="D195" s="9"/>
      <c r="E195" s="9"/>
      <c r="F195" s="9"/>
      <c r="G195" s="9"/>
      <c r="H195" s="9"/>
      <c r="I195" s="9"/>
      <c r="J195" s="9" t="s">
        <v>219</v>
      </c>
      <c r="K195" s="9" t="s">
        <v>219</v>
      </c>
      <c r="L195" s="9"/>
    </row>
    <row r="196" spans="1:12" ht="14.1" customHeight="1" x14ac:dyDescent="0.25">
      <c r="A196" s="81"/>
      <c r="B196" s="82"/>
      <c r="C196" s="83"/>
      <c r="D196" s="9"/>
      <c r="E196" s="9"/>
      <c r="F196" s="9"/>
      <c r="G196" s="9"/>
      <c r="H196" s="9"/>
      <c r="I196" s="9"/>
      <c r="J196" s="9" t="s">
        <v>168</v>
      </c>
      <c r="K196" s="9"/>
      <c r="L196" s="9"/>
    </row>
    <row r="197" spans="1:12" ht="14.1" customHeight="1" x14ac:dyDescent="0.25">
      <c r="A197" s="81"/>
      <c r="B197" s="82"/>
      <c r="C197" s="83"/>
      <c r="D197" s="9"/>
      <c r="E197" s="9" t="s">
        <v>142</v>
      </c>
      <c r="F197" s="9" t="s">
        <v>105</v>
      </c>
      <c r="G197" s="9" t="s">
        <v>128</v>
      </c>
      <c r="H197" s="9" t="s">
        <v>104</v>
      </c>
      <c r="I197" s="9" t="s">
        <v>168</v>
      </c>
      <c r="J197" s="9"/>
      <c r="K197" s="9"/>
      <c r="L197" s="9"/>
    </row>
    <row r="198" spans="1:12" ht="14.1" customHeight="1" x14ac:dyDescent="0.25">
      <c r="A198" s="81"/>
      <c r="B198" s="82"/>
      <c r="C198" s="83"/>
      <c r="D198" s="9"/>
      <c r="E198" s="9" t="s">
        <v>145</v>
      </c>
      <c r="F198" s="9" t="s">
        <v>162</v>
      </c>
      <c r="G198" s="9" t="s">
        <v>90</v>
      </c>
      <c r="H198" s="9" t="s">
        <v>131</v>
      </c>
      <c r="I198" s="9" t="s">
        <v>182</v>
      </c>
      <c r="J198" s="9"/>
      <c r="K198" s="9"/>
      <c r="L198" s="9"/>
    </row>
    <row r="199" spans="1:12" ht="14.1" customHeight="1" x14ac:dyDescent="0.25">
      <c r="A199" s="81"/>
      <c r="B199" s="82"/>
      <c r="C199" s="83"/>
      <c r="D199" s="9"/>
      <c r="E199" s="9" t="s">
        <v>55</v>
      </c>
      <c r="F199" s="9"/>
      <c r="G199" s="9" t="s">
        <v>163</v>
      </c>
      <c r="H199" s="9" t="s">
        <v>163</v>
      </c>
      <c r="I199" s="9" t="s">
        <v>80</v>
      </c>
      <c r="J199" s="9"/>
      <c r="K199" s="9"/>
      <c r="L199" s="9"/>
    </row>
    <row r="200" spans="1:12" ht="14.1" customHeight="1" x14ac:dyDescent="0.25">
      <c r="A200" s="81"/>
      <c r="B200" s="82"/>
      <c r="C200" s="83"/>
      <c r="D200" s="9"/>
      <c r="E200" s="9" t="s">
        <v>87</v>
      </c>
      <c r="F200" s="9"/>
      <c r="G200" s="9" t="s">
        <v>84</v>
      </c>
      <c r="H200" s="9" t="s">
        <v>233</v>
      </c>
      <c r="I200" s="9" t="s">
        <v>220</v>
      </c>
      <c r="J200" s="9"/>
      <c r="K200" s="9"/>
      <c r="L200" s="9"/>
    </row>
    <row r="201" spans="1:12" ht="14.1" customHeight="1" x14ac:dyDescent="0.25">
      <c r="A201" s="81"/>
      <c r="B201" s="82"/>
      <c r="C201" s="83"/>
      <c r="D201" s="9"/>
      <c r="E201" s="9"/>
      <c r="F201" s="9"/>
      <c r="G201" s="9"/>
      <c r="H201" s="9" t="s">
        <v>145</v>
      </c>
      <c r="I201" s="9"/>
      <c r="J201" s="9"/>
      <c r="K201" s="9"/>
      <c r="L201" s="9"/>
    </row>
    <row r="202" spans="1:12" ht="14.1" customHeight="1" x14ac:dyDescent="0.25">
      <c r="A202" s="81"/>
      <c r="B202" s="82"/>
      <c r="C202" s="83"/>
      <c r="D202" s="9"/>
      <c r="E202" s="9"/>
      <c r="F202" s="9"/>
      <c r="G202" s="9" t="s">
        <v>220</v>
      </c>
      <c r="H202" s="9" t="s">
        <v>220</v>
      </c>
      <c r="I202" s="9"/>
      <c r="J202" s="9"/>
      <c r="K202" s="9"/>
      <c r="L202" s="9"/>
    </row>
    <row r="203" spans="1:12" ht="14.1" customHeight="1" x14ac:dyDescent="0.25">
      <c r="A203" s="81"/>
      <c r="B203" s="82"/>
      <c r="C203" s="83"/>
      <c r="D203" s="9"/>
      <c r="E203" s="9"/>
      <c r="F203" s="9"/>
      <c r="G203" s="9"/>
      <c r="H203" s="9"/>
      <c r="I203" s="9"/>
      <c r="J203" s="9"/>
      <c r="K203" s="9"/>
      <c r="L203" s="9"/>
    </row>
    <row r="204" spans="1:12" ht="14.1" customHeight="1" x14ac:dyDescent="0.25">
      <c r="A204" s="81"/>
      <c r="B204" s="82"/>
      <c r="C204" s="83"/>
      <c r="D204" s="9"/>
      <c r="E204" s="9"/>
      <c r="F204" s="9"/>
      <c r="G204" s="9"/>
      <c r="H204" s="9"/>
      <c r="I204" s="9"/>
      <c r="J204" s="9"/>
      <c r="K204" s="9"/>
      <c r="L204" s="9"/>
    </row>
    <row r="205" spans="1:12" ht="14.1" customHeight="1" x14ac:dyDescent="0.25">
      <c r="A205" s="81"/>
      <c r="B205" s="82"/>
      <c r="C205" s="8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13.5" customHeight="1" thickBot="1" x14ac:dyDescent="0.3">
      <c r="A206" s="84"/>
      <c r="B206" s="85"/>
      <c r="C206" s="86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ht="14.1" customHeight="1" x14ac:dyDescent="0.25">
      <c r="A207" s="87" t="s">
        <v>45</v>
      </c>
      <c r="B207" s="88"/>
      <c r="C207" s="89"/>
      <c r="D207" s="21" t="s">
        <v>154</v>
      </c>
      <c r="E207" s="21" t="s">
        <v>154</v>
      </c>
      <c r="F207" s="21" t="s">
        <v>154</v>
      </c>
      <c r="G207" s="21" t="s">
        <v>141</v>
      </c>
      <c r="H207" s="21" t="s">
        <v>154</v>
      </c>
      <c r="I207" s="21" t="s">
        <v>197</v>
      </c>
      <c r="J207" s="21" t="s">
        <v>197</v>
      </c>
      <c r="K207" s="21" t="s">
        <v>197</v>
      </c>
      <c r="L207" s="21" t="s">
        <v>197</v>
      </c>
    </row>
    <row r="208" spans="1:12" ht="14.1" customHeight="1" x14ac:dyDescent="0.25">
      <c r="A208" s="90"/>
      <c r="B208" s="91"/>
      <c r="C208" s="92"/>
      <c r="D208" s="9" t="s">
        <v>197</v>
      </c>
      <c r="E208" s="9" t="s">
        <v>197</v>
      </c>
      <c r="F208" s="9"/>
      <c r="G208" s="9" t="s">
        <v>197</v>
      </c>
      <c r="H208" s="9" t="s">
        <v>197</v>
      </c>
      <c r="I208" s="9" t="s">
        <v>296</v>
      </c>
      <c r="J208" s="9" t="s">
        <v>296</v>
      </c>
      <c r="K208" s="9" t="s">
        <v>296</v>
      </c>
      <c r="L208" s="9" t="s">
        <v>296</v>
      </c>
    </row>
    <row r="209" spans="1:12" ht="14.1" customHeight="1" x14ac:dyDescent="0.25">
      <c r="A209" s="90"/>
      <c r="B209" s="91"/>
      <c r="C209" s="92"/>
      <c r="D209" s="9" t="s">
        <v>296</v>
      </c>
      <c r="E209" s="9" t="s">
        <v>296</v>
      </c>
      <c r="F209" s="9" t="s">
        <v>296</v>
      </c>
      <c r="G209" s="9" t="s">
        <v>184</v>
      </c>
      <c r="H209" s="9" t="s">
        <v>296</v>
      </c>
      <c r="I209" s="9" t="s">
        <v>154</v>
      </c>
      <c r="J209" s="9" t="s">
        <v>154</v>
      </c>
      <c r="K209" s="9" t="s">
        <v>154</v>
      </c>
      <c r="L209" s="9" t="s">
        <v>154</v>
      </c>
    </row>
    <row r="210" spans="1:12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ht="14.1" customHeight="1" x14ac:dyDescent="0.25">
      <c r="A211" s="96" t="s">
        <v>46</v>
      </c>
      <c r="B211" s="97"/>
      <c r="C211" s="98"/>
      <c r="D211" s="21" t="s">
        <v>140</v>
      </c>
      <c r="E211" s="21" t="s">
        <v>132</v>
      </c>
      <c r="F211" s="21" t="s">
        <v>123</v>
      </c>
      <c r="G211" s="21" t="s">
        <v>70</v>
      </c>
      <c r="H211" s="21" t="s">
        <v>132</v>
      </c>
      <c r="I211" s="21" t="s">
        <v>132</v>
      </c>
      <c r="J211" s="21" t="s">
        <v>140</v>
      </c>
      <c r="K211" s="21" t="s">
        <v>141</v>
      </c>
      <c r="L211" s="21" t="s">
        <v>141</v>
      </c>
    </row>
    <row r="212" spans="1:12" ht="14.1" customHeight="1" x14ac:dyDescent="0.25">
      <c r="A212" s="99"/>
      <c r="B212" s="100"/>
      <c r="C212" s="101"/>
      <c r="D212" s="9" t="s">
        <v>70</v>
      </c>
      <c r="E212" s="9" t="s">
        <v>70</v>
      </c>
      <c r="F212" s="9" t="s">
        <v>141</v>
      </c>
      <c r="G212" s="9" t="s">
        <v>140</v>
      </c>
      <c r="H212" s="9" t="s">
        <v>70</v>
      </c>
      <c r="I212" s="9" t="s">
        <v>140</v>
      </c>
      <c r="J212" s="9" t="s">
        <v>70</v>
      </c>
      <c r="K212" s="9" t="s">
        <v>70</v>
      </c>
      <c r="L212" s="9" t="s">
        <v>70</v>
      </c>
    </row>
    <row r="213" spans="1:12" ht="14.1" customHeight="1" x14ac:dyDescent="0.25">
      <c r="A213" s="99"/>
      <c r="B213" s="100"/>
      <c r="C213" s="101"/>
      <c r="D213" s="9" t="s">
        <v>123</v>
      </c>
      <c r="E213" s="9" t="s">
        <v>140</v>
      </c>
      <c r="F213" s="9"/>
      <c r="G213" s="9" t="s">
        <v>132</v>
      </c>
      <c r="H213" s="9" t="s">
        <v>141</v>
      </c>
      <c r="I213" s="9" t="s">
        <v>141</v>
      </c>
      <c r="J213" s="9"/>
      <c r="K213" s="9" t="s">
        <v>123</v>
      </c>
      <c r="L213" s="9"/>
    </row>
    <row r="214" spans="1:12" ht="14.1" customHeight="1" x14ac:dyDescent="0.25">
      <c r="A214" s="99"/>
      <c r="B214" s="100"/>
      <c r="C214" s="101"/>
      <c r="D214" s="9" t="s">
        <v>132</v>
      </c>
      <c r="E214" s="9"/>
      <c r="F214" s="9"/>
      <c r="G214" s="9" t="s">
        <v>141</v>
      </c>
      <c r="H214" s="9" t="s">
        <v>140</v>
      </c>
      <c r="I214" s="9" t="s">
        <v>70</v>
      </c>
      <c r="J214" s="9"/>
      <c r="K214" s="9"/>
      <c r="L214" s="9"/>
    </row>
    <row r="215" spans="1:12" ht="14.1" customHeight="1" x14ac:dyDescent="0.25">
      <c r="A215" s="99"/>
      <c r="B215" s="100"/>
      <c r="C215" s="101"/>
      <c r="D215" s="9" t="s">
        <v>141</v>
      </c>
      <c r="E215" s="9"/>
      <c r="F215" s="9"/>
      <c r="G215" s="9"/>
      <c r="H215" s="9"/>
      <c r="I215" s="9" t="s">
        <v>123</v>
      </c>
      <c r="J215" s="9"/>
      <c r="K215" s="9"/>
      <c r="L215" s="9"/>
    </row>
    <row r="216" spans="1:12" ht="14.1" customHeight="1" x14ac:dyDescent="0.25">
      <c r="A216" s="99"/>
      <c r="B216" s="100"/>
      <c r="C216" s="101"/>
      <c r="D216" s="9"/>
      <c r="E216" s="9"/>
      <c r="F216" s="9"/>
      <c r="G216" s="9"/>
      <c r="H216" s="9"/>
      <c r="I216" s="9"/>
      <c r="J216" s="9"/>
      <c r="K216" s="9"/>
      <c r="L216" s="9"/>
    </row>
    <row r="217" spans="1:12" ht="14.1" customHeight="1" x14ac:dyDescent="0.25">
      <c r="A217" s="99"/>
      <c r="B217" s="100"/>
      <c r="C217" s="101"/>
      <c r="D217" s="9"/>
      <c r="E217" s="9"/>
      <c r="F217" s="9"/>
      <c r="G217" s="9"/>
      <c r="H217" s="9"/>
      <c r="I217" s="9"/>
      <c r="J217" s="9"/>
      <c r="K217" s="9"/>
      <c r="L217" s="9"/>
    </row>
    <row r="218" spans="1:12" ht="14.1" customHeight="1" x14ac:dyDescent="0.25">
      <c r="A218" s="99"/>
      <c r="B218" s="100"/>
      <c r="C218" s="101"/>
      <c r="D218" s="9"/>
      <c r="E218" s="9"/>
      <c r="F218" s="9"/>
      <c r="G218" s="9"/>
      <c r="H218" s="9"/>
      <c r="I218" s="9"/>
      <c r="J218" s="9"/>
      <c r="K218" s="9"/>
      <c r="L218" s="9"/>
    </row>
    <row r="219" spans="1:12" ht="14.1" customHeight="1" x14ac:dyDescent="0.25">
      <c r="A219" s="99"/>
      <c r="B219" s="100"/>
      <c r="C219" s="101"/>
      <c r="D219" s="9"/>
      <c r="E219" s="9"/>
      <c r="F219" s="9"/>
      <c r="G219" s="9"/>
      <c r="H219" s="9"/>
      <c r="I219" s="9"/>
      <c r="J219" s="9"/>
      <c r="K219" s="9"/>
      <c r="L219" s="9"/>
    </row>
    <row r="220" spans="1:12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ht="14.1" customHeight="1" x14ac:dyDescent="0.25">
      <c r="A221" s="105" t="s">
        <v>47</v>
      </c>
      <c r="B221" s="106"/>
      <c r="C221" s="107"/>
      <c r="D221" s="21" t="s">
        <v>127</v>
      </c>
      <c r="E221" s="21"/>
      <c r="F221" s="21" t="s">
        <v>153</v>
      </c>
      <c r="G221" s="21" t="s">
        <v>181</v>
      </c>
      <c r="H221" s="21"/>
      <c r="I221" s="21" t="s">
        <v>100</v>
      </c>
      <c r="J221" s="21"/>
      <c r="K221" s="21" t="s">
        <v>69</v>
      </c>
      <c r="L221" s="21"/>
    </row>
    <row r="222" spans="1:12" ht="14.1" customHeight="1" x14ac:dyDescent="0.25">
      <c r="A222" s="108"/>
      <c r="B222" s="109"/>
      <c r="C222" s="110"/>
      <c r="D222" s="9"/>
      <c r="E222" s="9"/>
      <c r="F222" s="9" t="s">
        <v>119</v>
      </c>
      <c r="G222" s="9" t="s">
        <v>60</v>
      </c>
      <c r="H222" s="9"/>
      <c r="I222" s="9"/>
      <c r="J222" s="9"/>
      <c r="K222" s="9"/>
      <c r="L222" s="9"/>
    </row>
    <row r="223" spans="1:12" ht="14.1" customHeight="1" x14ac:dyDescent="0.25">
      <c r="A223" s="108"/>
      <c r="B223" s="109"/>
      <c r="C223" s="110"/>
      <c r="D223" s="9"/>
      <c r="E223" s="9"/>
      <c r="F223" s="9" t="s">
        <v>91</v>
      </c>
      <c r="G223" s="9"/>
      <c r="H223" s="9"/>
      <c r="I223" s="9"/>
      <c r="J223" s="9"/>
      <c r="K223" s="9" t="s">
        <v>182</v>
      </c>
      <c r="L223" s="9"/>
    </row>
    <row r="224" spans="1:12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  <c r="I225" s="21" t="s">
        <v>158</v>
      </c>
      <c r="J225" s="21" t="s">
        <v>158</v>
      </c>
      <c r="K225" s="21" t="s">
        <v>158</v>
      </c>
      <c r="L225" s="21" t="s">
        <v>158</v>
      </c>
    </row>
    <row r="226" spans="1:12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  <c r="I226" s="9" t="s">
        <v>159</v>
      </c>
      <c r="J226" s="9" t="s">
        <v>159</v>
      </c>
      <c r="K226" s="9" t="s">
        <v>159</v>
      </c>
      <c r="L226" s="9" t="s">
        <v>159</v>
      </c>
    </row>
    <row r="227" spans="1:12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  <c r="I227" s="9" t="s">
        <v>160</v>
      </c>
      <c r="J227" s="9" t="s">
        <v>160</v>
      </c>
      <c r="K227" s="9" t="s">
        <v>160</v>
      </c>
      <c r="L227" s="9" t="s">
        <v>160</v>
      </c>
    </row>
    <row r="228" spans="1:12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ht="14.1" customHeight="1" x14ac:dyDescent="0.25">
      <c r="A229" s="40" t="s">
        <v>49</v>
      </c>
      <c r="B229" s="41"/>
      <c r="C229" s="42"/>
      <c r="D229" s="21" t="s">
        <v>161</v>
      </c>
      <c r="E229" s="21" t="s">
        <v>164</v>
      </c>
      <c r="F229" s="21" t="s">
        <v>161</v>
      </c>
      <c r="G229" s="21" t="s">
        <v>170</v>
      </c>
      <c r="H229" s="21" t="s">
        <v>56</v>
      </c>
      <c r="I229" s="21" t="s">
        <v>56</v>
      </c>
      <c r="J229" s="21" t="s">
        <v>56</v>
      </c>
      <c r="K229" s="21" t="s">
        <v>170</v>
      </c>
      <c r="L229" s="21" t="s">
        <v>170</v>
      </c>
    </row>
    <row r="230" spans="1:12" ht="14.1" customHeight="1" x14ac:dyDescent="0.25">
      <c r="A230" s="43"/>
      <c r="B230" s="44"/>
      <c r="C230" s="45"/>
      <c r="D230" s="9" t="s">
        <v>164</v>
      </c>
      <c r="E230" s="9" t="s">
        <v>161</v>
      </c>
      <c r="F230" s="9" t="s">
        <v>164</v>
      </c>
      <c r="G230" s="9" t="s">
        <v>56</v>
      </c>
      <c r="H230" s="9" t="s">
        <v>170</v>
      </c>
      <c r="I230" s="9" t="s">
        <v>170</v>
      </c>
      <c r="J230" s="9" t="s">
        <v>170</v>
      </c>
      <c r="K230" s="9"/>
      <c r="L230" s="9"/>
    </row>
    <row r="231" spans="1:12" ht="14.1" customHeight="1" x14ac:dyDescent="0.25">
      <c r="A231" s="43"/>
      <c r="B231" s="44"/>
      <c r="C231" s="45"/>
      <c r="D231" s="9" t="s">
        <v>60</v>
      </c>
      <c r="E231" s="9" t="s">
        <v>60</v>
      </c>
      <c r="F231" s="9"/>
      <c r="G231" s="9"/>
      <c r="H231" s="9"/>
      <c r="I231" s="9"/>
      <c r="J231" s="9"/>
      <c r="K231" s="9"/>
      <c r="L231" s="9"/>
    </row>
    <row r="232" spans="1:12" ht="14.1" customHeight="1" x14ac:dyDescent="0.25">
      <c r="A232" s="43"/>
      <c r="B232" s="44"/>
      <c r="C232" s="45"/>
      <c r="D232" s="9" t="s">
        <v>56</v>
      </c>
      <c r="E232" s="9" t="s">
        <v>56</v>
      </c>
      <c r="F232" s="9" t="s">
        <v>56</v>
      </c>
      <c r="G232" s="9"/>
      <c r="H232" s="9"/>
      <c r="I232" s="9"/>
      <c r="J232" s="9"/>
      <c r="K232" s="9"/>
      <c r="L232" s="9"/>
    </row>
    <row r="233" spans="1:12" ht="14.1" customHeight="1" x14ac:dyDescent="0.25">
      <c r="A233" s="43"/>
      <c r="B233" s="44"/>
      <c r="C233" s="45"/>
      <c r="D233" s="9"/>
      <c r="E233" s="9" t="s">
        <v>98</v>
      </c>
      <c r="F233" s="9" t="s">
        <v>98</v>
      </c>
      <c r="G233" s="9"/>
      <c r="H233" s="9"/>
      <c r="I233" s="9"/>
      <c r="J233" s="9"/>
      <c r="K233" s="9"/>
      <c r="L233" s="9"/>
    </row>
    <row r="234" spans="1:12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ht="14.1" customHeight="1" x14ac:dyDescent="0.25">
      <c r="A235" s="49" t="s">
        <v>50</v>
      </c>
      <c r="B235" s="50"/>
      <c r="C235" s="51"/>
      <c r="D235" s="22" t="s">
        <v>139</v>
      </c>
      <c r="E235" s="22" t="s">
        <v>82</v>
      </c>
      <c r="F235" s="22" t="s">
        <v>82</v>
      </c>
      <c r="G235" s="22" t="s">
        <v>79</v>
      </c>
      <c r="H235" s="22" t="s">
        <v>78</v>
      </c>
      <c r="I235" s="22" t="s">
        <v>187</v>
      </c>
      <c r="J235" s="22" t="s">
        <v>185</v>
      </c>
      <c r="K235" s="22" t="s">
        <v>100</v>
      </c>
      <c r="L235" s="22" t="s">
        <v>100</v>
      </c>
    </row>
    <row r="236" spans="1:12" ht="14.1" customHeight="1" x14ac:dyDescent="0.25">
      <c r="A236" s="52"/>
      <c r="B236" s="53"/>
      <c r="C236" s="54"/>
      <c r="D236" s="9" t="s">
        <v>219</v>
      </c>
      <c r="E236" s="9" t="s">
        <v>95</v>
      </c>
      <c r="F236" s="9" t="s">
        <v>95</v>
      </c>
      <c r="G236" s="9" t="s">
        <v>186</v>
      </c>
      <c r="H236" s="9" t="s">
        <v>187</v>
      </c>
      <c r="I236" s="9" t="s">
        <v>196</v>
      </c>
      <c r="J236" s="9" t="s">
        <v>145</v>
      </c>
      <c r="K236" s="9" t="s">
        <v>187</v>
      </c>
      <c r="L236" s="9" t="s">
        <v>187</v>
      </c>
    </row>
    <row r="237" spans="1:12" ht="14.1" customHeight="1" x14ac:dyDescent="0.25">
      <c r="A237" s="52"/>
      <c r="B237" s="53"/>
      <c r="C237" s="54"/>
      <c r="D237" s="9"/>
      <c r="E237" s="9" t="s">
        <v>156</v>
      </c>
      <c r="F237" s="9" t="s">
        <v>108</v>
      </c>
      <c r="G237" s="9" t="s">
        <v>85</v>
      </c>
      <c r="H237" s="9" t="s">
        <v>123</v>
      </c>
      <c r="I237" s="9" t="s">
        <v>79</v>
      </c>
      <c r="J237" s="9" t="s">
        <v>187</v>
      </c>
      <c r="K237" s="9" t="s">
        <v>93</v>
      </c>
      <c r="L237" s="9" t="s">
        <v>93</v>
      </c>
    </row>
    <row r="238" spans="1:12" ht="14.1" customHeight="1" x14ac:dyDescent="0.25">
      <c r="A238" s="52"/>
      <c r="B238" s="53"/>
      <c r="C238" s="54"/>
      <c r="D238" s="9"/>
      <c r="E238" s="9" t="s">
        <v>233</v>
      </c>
      <c r="F238" s="9"/>
      <c r="G238" s="9"/>
      <c r="H238" s="9" t="s">
        <v>196</v>
      </c>
      <c r="I238" s="9" t="s">
        <v>161</v>
      </c>
      <c r="J238" s="9" t="s">
        <v>66</v>
      </c>
      <c r="K238" s="9" t="s">
        <v>85</v>
      </c>
      <c r="L238" s="9" t="s">
        <v>85</v>
      </c>
    </row>
    <row r="239" spans="1:12" ht="14.1" customHeight="1" x14ac:dyDescent="0.25">
      <c r="A239" s="52"/>
      <c r="B239" s="53"/>
      <c r="C239" s="54"/>
      <c r="D239" s="9"/>
      <c r="E239" s="9" t="s">
        <v>219</v>
      </c>
      <c r="F239" s="9"/>
      <c r="G239" s="9"/>
      <c r="H239" s="9" t="s">
        <v>79</v>
      </c>
      <c r="I239" s="9" t="s">
        <v>153</v>
      </c>
      <c r="J239" s="9" t="s">
        <v>132</v>
      </c>
      <c r="K239" s="9" t="s">
        <v>63</v>
      </c>
      <c r="L239" s="9" t="s">
        <v>63</v>
      </c>
    </row>
    <row r="240" spans="1:12" ht="14.1" customHeight="1" x14ac:dyDescent="0.25">
      <c r="A240" s="52"/>
      <c r="B240" s="53"/>
      <c r="C240" s="54"/>
      <c r="D240" s="9"/>
      <c r="E240" s="9"/>
      <c r="F240" s="9"/>
      <c r="G240" s="9"/>
      <c r="H240" s="9" t="s">
        <v>151</v>
      </c>
      <c r="I240" s="9" t="s">
        <v>157</v>
      </c>
      <c r="J240" s="9" t="s">
        <v>69</v>
      </c>
      <c r="K240" s="9" t="s">
        <v>155</v>
      </c>
      <c r="L240" s="9" t="s">
        <v>155</v>
      </c>
    </row>
    <row r="241" spans="1:12" ht="14.1" customHeight="1" x14ac:dyDescent="0.25">
      <c r="A241" s="52"/>
      <c r="B241" s="53"/>
      <c r="C241" s="54"/>
      <c r="D241" s="9"/>
      <c r="E241" s="9"/>
      <c r="F241" s="9"/>
      <c r="G241" s="9"/>
      <c r="H241" s="9" t="s">
        <v>102</v>
      </c>
      <c r="I241" s="9" t="s">
        <v>102</v>
      </c>
      <c r="J241" s="9" t="s">
        <v>79</v>
      </c>
      <c r="K241" s="9"/>
      <c r="L241" s="9"/>
    </row>
    <row r="242" spans="1:12" ht="14.1" customHeight="1" x14ac:dyDescent="0.25">
      <c r="A242" s="52"/>
      <c r="B242" s="53"/>
      <c r="C242" s="54"/>
      <c r="D242" s="9"/>
      <c r="E242" s="9"/>
      <c r="F242" s="9"/>
      <c r="G242" s="9"/>
      <c r="H242" s="9" t="s">
        <v>186</v>
      </c>
      <c r="I242" s="9" t="s">
        <v>186</v>
      </c>
      <c r="J242" s="9" t="s">
        <v>119</v>
      </c>
      <c r="K242" s="9" t="s">
        <v>140</v>
      </c>
      <c r="L242" s="9" t="s">
        <v>140</v>
      </c>
    </row>
    <row r="243" spans="1:12" ht="14.1" customHeight="1" x14ac:dyDescent="0.25">
      <c r="A243" s="52"/>
      <c r="B243" s="53"/>
      <c r="C243" s="54"/>
      <c r="D243" s="9"/>
      <c r="E243" s="9"/>
      <c r="F243" s="9"/>
      <c r="G243" s="9"/>
      <c r="H243" s="9" t="s">
        <v>168</v>
      </c>
      <c r="I243" s="9" t="s">
        <v>128</v>
      </c>
      <c r="J243" s="9" t="s">
        <v>153</v>
      </c>
      <c r="K243" s="9" t="s">
        <v>132</v>
      </c>
      <c r="L243" s="9" t="s">
        <v>132</v>
      </c>
    </row>
    <row r="244" spans="1:12" ht="14.1" customHeight="1" x14ac:dyDescent="0.25">
      <c r="A244" s="52"/>
      <c r="B244" s="53"/>
      <c r="C244" s="54"/>
      <c r="D244" s="9"/>
      <c r="E244" s="9"/>
      <c r="F244" s="9"/>
      <c r="G244" s="9"/>
      <c r="H244" s="9" t="s">
        <v>128</v>
      </c>
      <c r="I244" s="9" t="s">
        <v>234</v>
      </c>
      <c r="J244" s="9" t="s">
        <v>167</v>
      </c>
      <c r="K244" s="9" t="s">
        <v>181</v>
      </c>
      <c r="L244" s="9" t="s">
        <v>181</v>
      </c>
    </row>
    <row r="245" spans="1:12" ht="14.1" customHeight="1" x14ac:dyDescent="0.25">
      <c r="A245" s="52"/>
      <c r="B245" s="53"/>
      <c r="C245" s="54"/>
      <c r="D245" s="9"/>
      <c r="E245" s="9"/>
      <c r="F245" s="9"/>
      <c r="G245" s="9"/>
      <c r="H245" s="9"/>
      <c r="I245" s="9" t="s">
        <v>190</v>
      </c>
      <c r="J245" s="9" t="s">
        <v>161</v>
      </c>
      <c r="K245" s="9" t="s">
        <v>164</v>
      </c>
      <c r="L245" s="9" t="s">
        <v>164</v>
      </c>
    </row>
    <row r="246" spans="1:12" ht="14.1" customHeight="1" x14ac:dyDescent="0.25">
      <c r="A246" s="52"/>
      <c r="B246" s="53"/>
      <c r="C246" s="54"/>
      <c r="D246" s="9"/>
      <c r="E246" s="9"/>
      <c r="F246" s="9"/>
      <c r="G246" s="9"/>
      <c r="H246" s="9"/>
      <c r="I246" s="9"/>
      <c r="J246" s="9" t="s">
        <v>104</v>
      </c>
      <c r="K246" s="9" t="s">
        <v>157</v>
      </c>
      <c r="L246" s="9" t="s">
        <v>157</v>
      </c>
    </row>
    <row r="247" spans="1:12" ht="14.1" customHeight="1" x14ac:dyDescent="0.25">
      <c r="A247" s="52"/>
      <c r="B247" s="53"/>
      <c r="C247" s="54"/>
      <c r="D247" s="9"/>
      <c r="E247" s="9"/>
      <c r="F247" s="9"/>
      <c r="G247" s="9"/>
      <c r="H247" s="9"/>
      <c r="I247" s="9"/>
      <c r="J247" s="9" t="s">
        <v>230</v>
      </c>
      <c r="K247" s="9" t="s">
        <v>72</v>
      </c>
      <c r="L247" s="9" t="s">
        <v>72</v>
      </c>
    </row>
    <row r="248" spans="1:12" ht="14.1" customHeight="1" x14ac:dyDescent="0.25">
      <c r="A248" s="52"/>
      <c r="B248" s="53"/>
      <c r="C248" s="54"/>
      <c r="D248" s="9"/>
      <c r="E248" s="9"/>
      <c r="F248" s="9"/>
      <c r="G248" s="9"/>
      <c r="H248" s="9"/>
      <c r="I248" s="9"/>
      <c r="J248" s="9" t="s">
        <v>97</v>
      </c>
      <c r="K248" s="9" t="s">
        <v>114</v>
      </c>
      <c r="L248" s="9" t="s">
        <v>114</v>
      </c>
    </row>
    <row r="249" spans="1:12" ht="14.1" customHeight="1" x14ac:dyDescent="0.25">
      <c r="A249" s="52"/>
      <c r="B249" s="53"/>
      <c r="C249" s="54"/>
      <c r="D249" s="9"/>
      <c r="E249" s="9"/>
      <c r="F249" s="9"/>
      <c r="G249" s="9"/>
      <c r="H249" s="9"/>
      <c r="I249" s="9"/>
      <c r="J249" s="9" t="s">
        <v>157</v>
      </c>
      <c r="K249" s="9" t="s">
        <v>161</v>
      </c>
      <c r="L249" s="9" t="s">
        <v>161</v>
      </c>
    </row>
    <row r="250" spans="1:12" ht="14.1" customHeight="1" x14ac:dyDescent="0.25">
      <c r="A250" s="52"/>
      <c r="B250" s="53"/>
      <c r="C250" s="54"/>
      <c r="D250" s="9"/>
      <c r="E250" s="9"/>
      <c r="F250" s="9"/>
      <c r="G250" s="9"/>
      <c r="H250" s="9"/>
      <c r="I250" s="9"/>
      <c r="J250" s="9" t="s">
        <v>101</v>
      </c>
      <c r="K250" s="9" t="s">
        <v>168</v>
      </c>
      <c r="L250" s="9" t="s">
        <v>168</v>
      </c>
    </row>
    <row r="251" spans="1:12" ht="14.1" customHeight="1" x14ac:dyDescent="0.25">
      <c r="A251" s="52"/>
      <c r="B251" s="53"/>
      <c r="C251" s="54"/>
      <c r="D251" s="9"/>
      <c r="E251" s="9"/>
      <c r="F251" s="9"/>
      <c r="G251" s="9"/>
      <c r="H251" s="9"/>
      <c r="I251" s="9"/>
      <c r="J251" s="9" t="s">
        <v>114</v>
      </c>
      <c r="K251" s="9" t="s">
        <v>233</v>
      </c>
      <c r="L251" s="9" t="s">
        <v>233</v>
      </c>
    </row>
    <row r="252" spans="1:12" ht="14.1" customHeight="1" x14ac:dyDescent="0.25">
      <c r="A252" s="52"/>
      <c r="B252" s="53"/>
      <c r="C252" s="54"/>
      <c r="D252" s="9"/>
      <c r="E252" s="9"/>
      <c r="F252" s="9"/>
      <c r="G252" s="9"/>
      <c r="H252" s="9"/>
      <c r="I252" s="9"/>
      <c r="J252" s="9" t="s">
        <v>186</v>
      </c>
      <c r="K252" s="9"/>
      <c r="L252" s="9"/>
    </row>
    <row r="253" spans="1:12" ht="14.1" customHeight="1" x14ac:dyDescent="0.25">
      <c r="A253" s="52"/>
      <c r="B253" s="53"/>
      <c r="C253" s="54"/>
      <c r="D253" s="23"/>
      <c r="E253" s="23"/>
      <c r="F253" s="23"/>
      <c r="G253" s="23"/>
      <c r="H253" s="23"/>
      <c r="I253" s="23"/>
      <c r="J253" s="23"/>
      <c r="K253" s="23"/>
      <c r="L253" s="23"/>
    </row>
    <row r="254" spans="1:12" ht="14.1" customHeight="1" x14ac:dyDescent="0.25">
      <c r="A254" s="52"/>
      <c r="B254" s="53"/>
      <c r="C254" s="54"/>
      <c r="D254" s="9"/>
      <c r="E254" s="9"/>
      <c r="F254" s="9"/>
      <c r="G254" s="9"/>
      <c r="H254" s="9"/>
      <c r="I254" s="9"/>
      <c r="J254" s="9" t="s">
        <v>128</v>
      </c>
      <c r="K254" s="9"/>
      <c r="L254" s="9"/>
    </row>
    <row r="255" spans="1:12" ht="14.1" customHeight="1" x14ac:dyDescent="0.25">
      <c r="A255" s="52"/>
      <c r="B255" s="53"/>
      <c r="C255" s="54"/>
      <c r="D255" s="9"/>
      <c r="E255" s="9"/>
      <c r="F255" s="9"/>
      <c r="G255" s="9"/>
      <c r="H255" s="9"/>
      <c r="I255" s="9"/>
      <c r="J255" s="9" t="s">
        <v>181</v>
      </c>
      <c r="K255" s="9"/>
      <c r="L255" s="9"/>
    </row>
    <row r="256" spans="1:12" ht="14.1" customHeight="1" x14ac:dyDescent="0.25">
      <c r="A256" s="52"/>
      <c r="B256" s="53"/>
      <c r="C256" s="54"/>
      <c r="D256" s="9"/>
      <c r="E256" s="9"/>
      <c r="F256" s="9"/>
      <c r="G256" s="9"/>
      <c r="H256" s="9"/>
      <c r="I256" s="9"/>
      <c r="J256" s="9" t="s">
        <v>273</v>
      </c>
      <c r="K256" s="9"/>
      <c r="L256" s="9"/>
    </row>
    <row r="257" spans="1:12" ht="14.1" customHeight="1" x14ac:dyDescent="0.25">
      <c r="A257" s="52"/>
      <c r="B257" s="53"/>
      <c r="C257" s="54"/>
      <c r="D257" s="9"/>
      <c r="E257" s="9"/>
      <c r="F257" s="9"/>
      <c r="G257" s="9"/>
      <c r="H257" s="9"/>
      <c r="I257" s="9"/>
      <c r="J257" s="9" t="s">
        <v>233</v>
      </c>
      <c r="K257" s="9"/>
      <c r="L257" s="9"/>
    </row>
    <row r="258" spans="1:12" ht="14.1" customHeight="1" x14ac:dyDescent="0.25">
      <c r="A258" s="52"/>
      <c r="B258" s="53"/>
      <c r="C258" s="54"/>
      <c r="D258" s="9"/>
      <c r="E258" s="9"/>
      <c r="F258" s="9"/>
      <c r="G258" s="9"/>
      <c r="H258" s="9"/>
      <c r="I258" s="9"/>
      <c r="J258" s="9" t="s">
        <v>234</v>
      </c>
      <c r="K258" s="9"/>
      <c r="L258" s="9"/>
    </row>
    <row r="259" spans="1:12" ht="14.1" customHeight="1" x14ac:dyDescent="0.25">
      <c r="A259" s="52"/>
      <c r="B259" s="53"/>
      <c r="C259" s="54"/>
      <c r="D259" s="9"/>
      <c r="E259" s="9"/>
      <c r="F259" s="9"/>
      <c r="G259" s="9"/>
      <c r="H259" s="9"/>
      <c r="I259" s="9"/>
      <c r="J259" s="9" t="s">
        <v>218</v>
      </c>
      <c r="K259" s="9"/>
      <c r="L259" s="9"/>
    </row>
    <row r="260" spans="1:12" ht="14.1" customHeight="1" x14ac:dyDescent="0.25">
      <c r="A260" s="52"/>
      <c r="B260" s="53"/>
      <c r="C260" s="54"/>
      <c r="D260" s="9"/>
      <c r="E260" s="9"/>
      <c r="F260" s="9"/>
      <c r="G260" s="9"/>
      <c r="H260" s="9"/>
      <c r="I260" s="9"/>
      <c r="J260" s="9"/>
      <c r="K260" s="9"/>
      <c r="L260" s="9"/>
    </row>
    <row r="261" spans="1:12" ht="14.1" customHeight="1" x14ac:dyDescent="0.25">
      <c r="A261" s="52"/>
      <c r="B261" s="53"/>
      <c r="C261" s="54"/>
      <c r="D261" s="9"/>
      <c r="E261" s="9"/>
      <c r="F261" s="9"/>
      <c r="G261" s="9"/>
      <c r="H261" s="9"/>
      <c r="I261" s="9"/>
      <c r="J261" s="9"/>
      <c r="K261" s="9"/>
      <c r="L261" s="9"/>
    </row>
    <row r="262" spans="1:12" ht="14.1" customHeight="1" x14ac:dyDescent="0.25">
      <c r="A262" s="52"/>
      <c r="B262" s="53"/>
      <c r="C262" s="54"/>
      <c r="D262" s="9"/>
      <c r="E262" s="9"/>
      <c r="F262" s="9"/>
      <c r="G262" s="9"/>
      <c r="H262" s="9"/>
      <c r="I262" s="9"/>
      <c r="J262" s="9"/>
      <c r="K262" s="9"/>
      <c r="L262" s="9"/>
    </row>
    <row r="263" spans="1:12" ht="14.1" customHeight="1" x14ac:dyDescent="0.25">
      <c r="A263" s="52"/>
      <c r="B263" s="53"/>
      <c r="C263" s="54"/>
      <c r="D263" s="9"/>
      <c r="E263" s="9"/>
      <c r="F263" s="9"/>
      <c r="G263" s="9"/>
      <c r="H263" s="9"/>
      <c r="I263" s="9"/>
      <c r="J263" s="9"/>
      <c r="K263" s="9"/>
      <c r="L263" s="9"/>
    </row>
    <row r="264" spans="1:12" ht="14.1" customHeight="1" x14ac:dyDescent="0.25">
      <c r="A264" s="52"/>
      <c r="B264" s="53"/>
      <c r="C264" s="54"/>
      <c r="D264" s="9"/>
      <c r="E264" s="9"/>
      <c r="F264" s="9"/>
      <c r="G264" s="9"/>
      <c r="H264" s="9"/>
      <c r="I264" s="9"/>
      <c r="J264" s="9"/>
      <c r="K264" s="9"/>
      <c r="L264" s="9"/>
    </row>
    <row r="265" spans="1:12" ht="14.1" customHeight="1" x14ac:dyDescent="0.25">
      <c r="A265" s="52"/>
      <c r="B265" s="53"/>
      <c r="C265" s="54"/>
      <c r="D265" s="9"/>
      <c r="E265" s="9"/>
      <c r="F265" s="9"/>
      <c r="G265" s="9"/>
      <c r="H265" s="9"/>
      <c r="I265" s="9"/>
      <c r="J265" s="9"/>
      <c r="K265" s="9"/>
      <c r="L265" s="9"/>
    </row>
    <row r="266" spans="1:12" ht="14.1" customHeight="1" x14ac:dyDescent="0.25">
      <c r="A266" s="52"/>
      <c r="B266" s="53"/>
      <c r="C266" s="54"/>
      <c r="D266" s="9"/>
      <c r="E266" s="9"/>
      <c r="F266" s="9"/>
      <c r="G266" s="9"/>
      <c r="H266" s="9"/>
      <c r="I266" s="9"/>
      <c r="J266" s="9"/>
      <c r="K266" s="9"/>
      <c r="L266" s="9"/>
    </row>
    <row r="267" spans="1:12" ht="14.1" customHeight="1" x14ac:dyDescent="0.25">
      <c r="A267" s="52"/>
      <c r="B267" s="53"/>
      <c r="C267" s="54"/>
      <c r="D267" s="9"/>
      <c r="E267" s="9"/>
      <c r="F267" s="9"/>
      <c r="G267" s="9"/>
      <c r="H267" s="9"/>
      <c r="I267" s="9"/>
      <c r="J267" s="9"/>
      <c r="K267" s="9"/>
      <c r="L267" s="9"/>
    </row>
    <row r="268" spans="1:12" ht="14.1" customHeight="1" x14ac:dyDescent="0.25">
      <c r="A268" s="52"/>
      <c r="B268" s="53"/>
      <c r="C268" s="54"/>
      <c r="D268" s="9"/>
      <c r="E268" s="9"/>
      <c r="F268" s="9"/>
      <c r="G268" s="9"/>
      <c r="H268" s="9"/>
      <c r="I268" s="9"/>
      <c r="J268" s="9"/>
      <c r="K268" s="9"/>
      <c r="L268" s="9"/>
    </row>
    <row r="269" spans="1:12" ht="14.1" customHeight="1" x14ac:dyDescent="0.25">
      <c r="A269" s="52"/>
      <c r="B269" s="53"/>
      <c r="C269" s="54"/>
      <c r="D269" s="9"/>
      <c r="E269" s="9"/>
      <c r="F269" s="9"/>
      <c r="G269" s="9"/>
      <c r="H269" s="9"/>
      <c r="I269" s="9"/>
      <c r="J269" s="9"/>
      <c r="K269" s="9"/>
      <c r="L269" s="9"/>
    </row>
    <row r="270" spans="1:12" ht="14.1" customHeight="1" thickBot="1" x14ac:dyDescent="0.3">
      <c r="A270" s="55"/>
      <c r="B270" s="56"/>
      <c r="C270" s="57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ht="14.1" customHeight="1" x14ac:dyDescent="0.25">
      <c r="A271" s="58" t="s">
        <v>51</v>
      </c>
      <c r="B271" s="59"/>
      <c r="C271" s="60"/>
      <c r="D271" s="21"/>
      <c r="E271" s="21"/>
      <c r="F271" s="21"/>
      <c r="G271" s="21"/>
      <c r="H271" s="21"/>
      <c r="I271" s="21" t="s">
        <v>57</v>
      </c>
      <c r="J271" s="21" t="s">
        <v>57</v>
      </c>
      <c r="K271" s="21"/>
      <c r="L271" s="21"/>
    </row>
    <row r="272" spans="1:12" ht="14.1" customHeight="1" x14ac:dyDescent="0.25">
      <c r="A272" s="61"/>
      <c r="B272" s="62"/>
      <c r="C272" s="63"/>
      <c r="D272" s="9"/>
      <c r="E272" s="9"/>
      <c r="F272" s="9"/>
      <c r="G272" s="9"/>
      <c r="H272" s="9"/>
      <c r="I272" s="9" t="s">
        <v>63</v>
      </c>
      <c r="J272" s="9" t="s">
        <v>63</v>
      </c>
      <c r="K272" s="9"/>
      <c r="L272" s="9"/>
    </row>
    <row r="273" spans="1:12" ht="14.1" customHeight="1" x14ac:dyDescent="0.25">
      <c r="A273" s="61"/>
      <c r="B273" s="62"/>
      <c r="C273" s="63"/>
      <c r="D273" s="9"/>
      <c r="E273" s="9"/>
      <c r="F273" s="9"/>
      <c r="G273" s="9"/>
      <c r="H273" s="9"/>
      <c r="I273" s="9" t="s">
        <v>172</v>
      </c>
      <c r="J273" s="9" t="s">
        <v>172</v>
      </c>
      <c r="K273" s="9"/>
      <c r="L273" s="9"/>
    </row>
    <row r="274" spans="1:12" ht="14.1" customHeight="1" x14ac:dyDescent="0.25">
      <c r="A274" s="61"/>
      <c r="B274" s="62"/>
      <c r="C274" s="63"/>
      <c r="D274" s="9"/>
      <c r="E274" s="9"/>
      <c r="F274" s="9"/>
      <c r="G274" s="9"/>
      <c r="H274" s="9"/>
      <c r="I274" s="9" t="s">
        <v>61</v>
      </c>
      <c r="J274" s="9" t="s">
        <v>61</v>
      </c>
      <c r="K274" s="9"/>
      <c r="L274" s="9"/>
    </row>
    <row r="275" spans="1:12" ht="14.1" customHeight="1" x14ac:dyDescent="0.25">
      <c r="A275" s="61"/>
      <c r="B275" s="62"/>
      <c r="C275" s="63"/>
      <c r="D275" s="9"/>
      <c r="E275" s="9"/>
      <c r="F275" s="9"/>
      <c r="G275" s="9"/>
      <c r="H275" s="9"/>
      <c r="I275" s="9" t="s">
        <v>124</v>
      </c>
      <c r="J275" s="9" t="s">
        <v>124</v>
      </c>
      <c r="K275" s="9"/>
      <c r="L275" s="9"/>
    </row>
    <row r="276" spans="1:12" ht="14.1" customHeight="1" x14ac:dyDescent="0.25">
      <c r="A276" s="61"/>
      <c r="B276" s="62"/>
      <c r="C276" s="63"/>
      <c r="D276" s="9"/>
      <c r="E276" s="9"/>
      <c r="F276" s="9"/>
      <c r="G276" s="9"/>
      <c r="H276" s="9"/>
      <c r="I276" s="9" t="s">
        <v>132</v>
      </c>
      <c r="J276" s="9" t="s">
        <v>132</v>
      </c>
      <c r="K276" s="9"/>
      <c r="L276" s="9"/>
    </row>
    <row r="277" spans="1:12" ht="14.1" customHeight="1" x14ac:dyDescent="0.25">
      <c r="A277" s="61"/>
      <c r="B277" s="62"/>
      <c r="C277" s="63"/>
      <c r="D277" s="9"/>
      <c r="E277" s="9"/>
      <c r="F277" s="9"/>
      <c r="G277" s="9"/>
      <c r="H277" s="9"/>
      <c r="I277" s="9" t="s">
        <v>184</v>
      </c>
      <c r="J277" s="9" t="s">
        <v>184</v>
      </c>
      <c r="K277" s="9"/>
      <c r="L277" s="9"/>
    </row>
    <row r="278" spans="1:12" ht="14.1" customHeight="1" x14ac:dyDescent="0.25">
      <c r="A278" s="61"/>
      <c r="B278" s="62"/>
      <c r="C278" s="63"/>
      <c r="D278" s="9"/>
      <c r="E278" s="9"/>
      <c r="F278" s="9"/>
      <c r="G278" s="9"/>
      <c r="H278" s="9"/>
      <c r="I278" s="9" t="s">
        <v>101</v>
      </c>
      <c r="J278" s="9" t="s">
        <v>101</v>
      </c>
      <c r="K278" s="9"/>
      <c r="L278" s="9"/>
    </row>
    <row r="279" spans="1:12" ht="14.1" customHeight="1" x14ac:dyDescent="0.25">
      <c r="A279" s="61"/>
      <c r="B279" s="62"/>
      <c r="C279" s="63"/>
      <c r="D279" s="9"/>
      <c r="E279" s="9"/>
      <c r="F279" s="9"/>
      <c r="G279" s="9"/>
      <c r="H279" s="9"/>
      <c r="I279" s="9" t="s">
        <v>168</v>
      </c>
      <c r="J279" s="9" t="s">
        <v>168</v>
      </c>
      <c r="K279" s="9"/>
      <c r="L279" s="9"/>
    </row>
    <row r="280" spans="1:12" ht="14.1" customHeight="1" x14ac:dyDescent="0.25">
      <c r="A280" s="61"/>
      <c r="B280" s="62"/>
      <c r="C280" s="63"/>
      <c r="D280" s="9"/>
      <c r="E280" s="9"/>
      <c r="F280" s="9"/>
      <c r="G280" s="9"/>
      <c r="H280" s="9"/>
      <c r="I280" s="9" t="s">
        <v>141</v>
      </c>
      <c r="J280" s="9" t="s">
        <v>141</v>
      </c>
      <c r="K280" s="9"/>
      <c r="L280" s="9"/>
    </row>
    <row r="281" spans="1:12" ht="14.1" customHeight="1" x14ac:dyDescent="0.25">
      <c r="A281" s="61"/>
      <c r="B281" s="62"/>
      <c r="C281" s="63"/>
      <c r="D281" s="9"/>
      <c r="E281" s="9"/>
      <c r="F281" s="9"/>
      <c r="G281" s="9"/>
      <c r="H281" s="9"/>
      <c r="I281" s="9"/>
      <c r="J281" s="9"/>
      <c r="K281" s="9"/>
      <c r="L281" s="9"/>
    </row>
    <row r="282" spans="1:12" ht="14.1" customHeight="1" x14ac:dyDescent="0.25">
      <c r="A282" s="61"/>
      <c r="B282" s="62"/>
      <c r="C282" s="6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14.1" customHeight="1" x14ac:dyDescent="0.25">
      <c r="A283" s="61"/>
      <c r="B283" s="62"/>
      <c r="C283" s="63"/>
      <c r="D283" s="9"/>
      <c r="E283" s="9"/>
      <c r="F283" s="9"/>
      <c r="G283" s="9"/>
      <c r="H283" s="9"/>
      <c r="I283" s="9"/>
      <c r="J283" s="9"/>
      <c r="K283" s="9"/>
      <c r="L283" s="9"/>
    </row>
    <row r="284" spans="1:12" ht="14.1" customHeight="1" x14ac:dyDescent="0.25">
      <c r="A284" s="61"/>
      <c r="B284" s="62"/>
      <c r="C284" s="63"/>
      <c r="D284" s="9"/>
      <c r="E284" s="9"/>
      <c r="F284" s="9"/>
      <c r="G284" s="9"/>
      <c r="H284" s="9"/>
      <c r="I284" s="9"/>
      <c r="J284" s="9"/>
      <c r="K284" s="9"/>
      <c r="L284" s="9"/>
    </row>
    <row r="285" spans="1:12" ht="14.1" customHeight="1" x14ac:dyDescent="0.25">
      <c r="A285" s="61"/>
      <c r="B285" s="62"/>
      <c r="C285" s="63"/>
      <c r="D285" s="9"/>
      <c r="E285" s="9"/>
      <c r="F285" s="9"/>
      <c r="G285" s="9"/>
      <c r="H285" s="9"/>
      <c r="I285" s="9"/>
      <c r="J285" s="9"/>
      <c r="K285" s="9"/>
      <c r="L285" s="9"/>
    </row>
    <row r="286" spans="1:12" ht="14.1" customHeight="1" x14ac:dyDescent="0.25">
      <c r="A286" s="61"/>
      <c r="B286" s="62"/>
      <c r="C286" s="63"/>
      <c r="D286" s="9"/>
      <c r="E286" s="9"/>
      <c r="F286" s="9"/>
      <c r="G286" s="9"/>
      <c r="H286" s="9"/>
      <c r="I286" s="9"/>
      <c r="J286" s="9"/>
      <c r="K286" s="9"/>
      <c r="L286" s="9"/>
    </row>
    <row r="287" spans="1:12" ht="14.1" customHeight="1" x14ac:dyDescent="0.25">
      <c r="A287" s="61"/>
      <c r="B287" s="62"/>
      <c r="C287" s="63"/>
      <c r="D287" s="9"/>
      <c r="E287" s="9"/>
      <c r="F287" s="9"/>
      <c r="G287" s="9"/>
      <c r="H287" s="9"/>
      <c r="I287" s="9"/>
      <c r="J287" s="9"/>
      <c r="K287" s="9"/>
      <c r="L287" s="9"/>
    </row>
    <row r="288" spans="1:12" ht="14.1" customHeight="1" x14ac:dyDescent="0.25">
      <c r="A288" s="61"/>
      <c r="B288" s="62"/>
      <c r="C288" s="63"/>
      <c r="D288" s="9"/>
      <c r="E288" s="9"/>
      <c r="F288" s="9"/>
      <c r="G288" s="9"/>
      <c r="H288" s="9"/>
      <c r="I288" s="9"/>
      <c r="J288" s="9"/>
      <c r="K288" s="9"/>
      <c r="L288" s="9"/>
    </row>
    <row r="289" spans="1:12" ht="14.1" customHeight="1" x14ac:dyDescent="0.25">
      <c r="A289" s="61"/>
      <c r="B289" s="62"/>
      <c r="C289" s="63"/>
      <c r="D289" s="9"/>
      <c r="E289" s="9"/>
      <c r="F289" s="9"/>
      <c r="G289" s="9"/>
      <c r="H289" s="9"/>
      <c r="I289" s="9"/>
      <c r="J289" s="9"/>
      <c r="K289" s="9"/>
      <c r="L289" s="9"/>
    </row>
    <row r="290" spans="1:12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ht="24.95" customHeight="1" x14ac:dyDescent="0.25">
      <c r="A291" s="24"/>
      <c r="B291" s="24"/>
      <c r="C291" s="25"/>
      <c r="D291" s="26" t="str">
        <f t="shared" ref="D291:L291" si="0"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64</v>
      </c>
      <c r="E291" s="26" t="str">
        <f t="shared" si="0"/>
        <v>Présents : 60</v>
      </c>
      <c r="F291" s="26" t="str">
        <f t="shared" si="0"/>
        <v>Présents : 63</v>
      </c>
      <c r="G291" s="26" t="str">
        <f t="shared" si="0"/>
        <v>Présents : 59</v>
      </c>
      <c r="H291" s="26" t="str">
        <f t="shared" si="0"/>
        <v>Présents : 77</v>
      </c>
      <c r="I291" s="26" t="str">
        <f t="shared" si="0"/>
        <v>Présents : 79</v>
      </c>
      <c r="J291" s="26" t="str">
        <f t="shared" si="0"/>
        <v>Présents : 60</v>
      </c>
      <c r="K291" s="26" t="str">
        <f t="shared" si="0"/>
        <v>Présents : 73</v>
      </c>
      <c r="L291" s="26" t="str">
        <f t="shared" si="0"/>
        <v>Présents : 73</v>
      </c>
    </row>
    <row r="292" spans="1:12" ht="24.95" customHeight="1" x14ac:dyDescent="0.25">
      <c r="A292" s="24"/>
      <c r="B292" s="24"/>
      <c r="C292" s="24"/>
      <c r="D292" s="27" t="str">
        <f t="shared" ref="D292:L292" si="1">CONCATENATE("Repos / Récup : ",COUNTA(D151:D186))</f>
        <v>Repos / Récup : 22</v>
      </c>
      <c r="E292" s="27" t="str">
        <f t="shared" si="1"/>
        <v>Repos / Récup : 24</v>
      </c>
      <c r="F292" s="27" t="str">
        <f t="shared" si="1"/>
        <v>Repos / Récup : 23</v>
      </c>
      <c r="G292" s="27" t="str">
        <f t="shared" si="1"/>
        <v>Repos / Récup : 28</v>
      </c>
      <c r="H292" s="27" t="str">
        <f t="shared" si="1"/>
        <v>Repos / Récup : 2</v>
      </c>
      <c r="I292" s="27" t="str">
        <f t="shared" si="1"/>
        <v>Repos / Récup : 1</v>
      </c>
      <c r="J292" s="27" t="str">
        <f t="shared" si="1"/>
        <v>Repos / Récup : 6</v>
      </c>
      <c r="K292" s="27" t="str">
        <f t="shared" si="1"/>
        <v>Repos / Récup : 1</v>
      </c>
      <c r="L292" s="27" t="str">
        <f t="shared" si="1"/>
        <v>Repos / Récup : 4</v>
      </c>
    </row>
    <row r="293" spans="1:12" ht="24.95" customHeight="1" x14ac:dyDescent="0.25">
      <c r="A293" s="24"/>
      <c r="B293" s="24"/>
      <c r="C293" s="24"/>
      <c r="D293" s="28" t="str">
        <f t="shared" ref="D293:L293" si="2">CONCATENATE("Congés VA : ",COUNTA(D235:D270))</f>
        <v>Congés VA : 2</v>
      </c>
      <c r="E293" s="28" t="str">
        <f t="shared" si="2"/>
        <v>Congés VA : 5</v>
      </c>
      <c r="F293" s="28" t="str">
        <f t="shared" si="2"/>
        <v>Congés VA : 3</v>
      </c>
      <c r="G293" s="28" t="str">
        <f t="shared" si="2"/>
        <v>Congés VA : 3</v>
      </c>
      <c r="H293" s="28" t="str">
        <f t="shared" si="2"/>
        <v>Congés VA : 10</v>
      </c>
      <c r="I293" s="28" t="str">
        <f t="shared" si="2"/>
        <v>Congés VA : 11</v>
      </c>
      <c r="J293" s="28" t="str">
        <f t="shared" si="2"/>
        <v>Congés VA : 24</v>
      </c>
      <c r="K293" s="28" t="str">
        <f t="shared" si="2"/>
        <v>Congés VA : 16</v>
      </c>
      <c r="L293" s="28" t="str">
        <f t="shared" si="2"/>
        <v>Congés VA : 16</v>
      </c>
    </row>
    <row r="294" spans="1:12" ht="24.95" customHeight="1" x14ac:dyDescent="0.25">
      <c r="A294" s="24"/>
      <c r="B294" s="24"/>
      <c r="C294" s="24"/>
      <c r="D294" s="29" t="str">
        <f t="shared" ref="D294:L294" si="3">CONCATENATE("Congés : ",COUNTA(D221:D224))</f>
        <v>Congés : 1</v>
      </c>
      <c r="E294" s="29" t="str">
        <f t="shared" si="3"/>
        <v>Congés : 0</v>
      </c>
      <c r="F294" s="29" t="str">
        <f t="shared" si="3"/>
        <v>Congés : 3</v>
      </c>
      <c r="G294" s="29" t="str">
        <f t="shared" si="3"/>
        <v>Congés : 2</v>
      </c>
      <c r="H294" s="29" t="str">
        <f t="shared" si="3"/>
        <v>Congés : 0</v>
      </c>
      <c r="I294" s="29" t="str">
        <f t="shared" si="3"/>
        <v>Congés : 1</v>
      </c>
      <c r="J294" s="29" t="str">
        <f t="shared" si="3"/>
        <v>Congés : 0</v>
      </c>
      <c r="K294" s="29" t="str">
        <f t="shared" si="3"/>
        <v>Congés : 2</v>
      </c>
      <c r="L294" s="29" t="str">
        <f t="shared" si="3"/>
        <v>Congés : 0</v>
      </c>
    </row>
    <row r="295" spans="1:12" ht="24.95" customHeight="1" x14ac:dyDescent="0.25">
      <c r="A295" s="24"/>
      <c r="B295" s="24"/>
      <c r="C295" s="24"/>
      <c r="D295" s="28" t="str">
        <f t="shared" ref="D295:L295" si="4">CONCATENATE("Malades : ",COUNTA(D187:D206))</f>
        <v>Malades : 8</v>
      </c>
      <c r="E295" s="28" t="str">
        <f t="shared" si="4"/>
        <v>Malades : 9</v>
      </c>
      <c r="F295" s="28" t="str">
        <f t="shared" si="4"/>
        <v>Malades : 6</v>
      </c>
      <c r="G295" s="28" t="str">
        <f t="shared" si="4"/>
        <v>Malades : 8</v>
      </c>
      <c r="H295" s="28" t="str">
        <f t="shared" si="4"/>
        <v>Malades : 10</v>
      </c>
      <c r="I295" s="28" t="str">
        <f t="shared" si="4"/>
        <v>Malades : 8</v>
      </c>
      <c r="J295" s="28" t="str">
        <f t="shared" si="4"/>
        <v>Malades : 10</v>
      </c>
      <c r="K295" s="28" t="str">
        <f t="shared" si="4"/>
        <v>Malades : 9</v>
      </c>
      <c r="L295" s="28" t="str">
        <f t="shared" si="4"/>
        <v>Malades : 8</v>
      </c>
    </row>
    <row r="296" spans="1:12" ht="24.95" customHeight="1" x14ac:dyDescent="0.25">
      <c r="A296" s="24"/>
      <c r="B296" s="24"/>
      <c r="C296" s="24"/>
      <c r="D296" s="29" t="str">
        <f t="shared" ref="D296:L296" si="5">CONCATENATE("Blessés : ",COUNTA(D229:D234))</f>
        <v>Blessés : 4</v>
      </c>
      <c r="E296" s="29" t="str">
        <f t="shared" si="5"/>
        <v>Blessés : 5</v>
      </c>
      <c r="F296" s="29" t="str">
        <f t="shared" si="5"/>
        <v>Blessés : 4</v>
      </c>
      <c r="G296" s="29" t="str">
        <f t="shared" si="5"/>
        <v>Blessés : 2</v>
      </c>
      <c r="H296" s="29" t="str">
        <f t="shared" si="5"/>
        <v>Blessés : 2</v>
      </c>
      <c r="I296" s="29" t="str">
        <f t="shared" si="5"/>
        <v>Blessés : 2</v>
      </c>
      <c r="J296" s="29" t="str">
        <f t="shared" si="5"/>
        <v>Blessés : 2</v>
      </c>
      <c r="K296" s="29" t="str">
        <f t="shared" si="5"/>
        <v>Blessés : 1</v>
      </c>
      <c r="L296" s="29" t="str">
        <f t="shared" si="5"/>
        <v>Blessés : 1</v>
      </c>
    </row>
    <row r="297" spans="1:12" ht="24.95" customHeight="1" thickBot="1" x14ac:dyDescent="0.3">
      <c r="A297" s="24"/>
      <c r="B297" s="24"/>
      <c r="C297" s="24"/>
      <c r="D297" s="30" t="str">
        <f t="shared" ref="D297:L297" si="6">CONCATENATE("Divers : ",COUNTA(D225:D228))</f>
        <v>Divers : 3</v>
      </c>
      <c r="E297" s="30" t="str">
        <f t="shared" si="6"/>
        <v>Divers : 3</v>
      </c>
      <c r="F297" s="30" t="str">
        <f t="shared" si="6"/>
        <v>Divers : 3</v>
      </c>
      <c r="G297" s="30" t="str">
        <f t="shared" si="6"/>
        <v>Divers : 3</v>
      </c>
      <c r="H297" s="30" t="str">
        <f t="shared" si="6"/>
        <v>Divers : 3</v>
      </c>
      <c r="I297" s="30" t="str">
        <f t="shared" si="6"/>
        <v>Divers : 3</v>
      </c>
      <c r="J297" s="30" t="str">
        <f t="shared" si="6"/>
        <v>Divers : 3</v>
      </c>
      <c r="K297" s="30" t="str">
        <f t="shared" si="6"/>
        <v>Divers : 3</v>
      </c>
      <c r="L297" s="30" t="str">
        <f t="shared" si="6"/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abSelected="1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23.5703125" customWidth="1"/>
    <col min="2" max="3" width="20.7109375"/>
    <col min="4" max="8" width="24.7109375" customWidth="1"/>
  </cols>
  <sheetData>
    <row r="1" spans="1:8" ht="14.1" customHeight="1" x14ac:dyDescent="0.25">
      <c r="A1" s="144" t="str">
        <f>UPPER(CONCATENATE("Fiche récapitulative du mois de ", TEXT(D2, "mmmm"), " ", YEAR(D2)))</f>
        <v>FICHE RÉCAPITULATIVE DU MOIS DE JUILLET 2016</v>
      </c>
      <c r="B1" s="145"/>
      <c r="C1" s="146"/>
      <c r="D1" s="1" t="s">
        <v>214</v>
      </c>
      <c r="E1" s="1" t="s">
        <v>214</v>
      </c>
      <c r="F1" s="1" t="s">
        <v>214</v>
      </c>
      <c r="G1" s="1" t="s">
        <v>214</v>
      </c>
      <c r="H1" s="1" t="s">
        <v>214</v>
      </c>
    </row>
    <row r="2" spans="1:8" ht="14.1" customHeight="1" thickBot="1" x14ac:dyDescent="0.3">
      <c r="A2" s="147"/>
      <c r="B2" s="148"/>
      <c r="C2" s="149"/>
      <c r="D2" s="3">
        <v>42554</v>
      </c>
      <c r="E2" s="3">
        <v>42558</v>
      </c>
      <c r="F2" s="3">
        <v>42562</v>
      </c>
      <c r="G2" s="3">
        <v>42566</v>
      </c>
      <c r="H2" s="3">
        <v>42570</v>
      </c>
    </row>
    <row r="3" spans="1:8" ht="14.1" customHeight="1" x14ac:dyDescent="0.25">
      <c r="A3" s="150" t="s">
        <v>0</v>
      </c>
      <c r="B3" s="122" t="s">
        <v>1</v>
      </c>
      <c r="C3" s="2" t="s">
        <v>2</v>
      </c>
      <c r="D3" s="5" t="s">
        <v>53</v>
      </c>
      <c r="E3" s="5" t="s">
        <v>285</v>
      </c>
      <c r="F3" s="5" t="s">
        <v>53</v>
      </c>
      <c r="G3" s="5" t="s">
        <v>53</v>
      </c>
      <c r="H3" s="5" t="s">
        <v>53</v>
      </c>
    </row>
    <row r="4" spans="1:8" ht="14.1" customHeight="1" x14ac:dyDescent="0.25">
      <c r="A4" s="151"/>
      <c r="B4" s="123"/>
      <c r="C4" s="6" t="s">
        <v>3</v>
      </c>
      <c r="D4" s="7" t="s">
        <v>311</v>
      </c>
      <c r="E4" s="7" t="s">
        <v>145</v>
      </c>
      <c r="F4" s="7" t="s">
        <v>187</v>
      </c>
      <c r="G4" s="7" t="s">
        <v>54</v>
      </c>
      <c r="H4" s="7" t="s">
        <v>54</v>
      </c>
    </row>
    <row r="5" spans="1:8" ht="14.1" customHeight="1" x14ac:dyDescent="0.25">
      <c r="A5" s="151"/>
      <c r="B5" s="123"/>
      <c r="C5" s="6" t="s">
        <v>4</v>
      </c>
      <c r="D5" s="8" t="s">
        <v>56</v>
      </c>
      <c r="E5" s="8" t="s">
        <v>55</v>
      </c>
      <c r="F5" s="8" t="s">
        <v>55</v>
      </c>
      <c r="G5" s="8" t="s">
        <v>63</v>
      </c>
      <c r="H5" s="8" t="s">
        <v>153</v>
      </c>
    </row>
    <row r="6" spans="1:8" ht="14.1" customHeight="1" x14ac:dyDescent="0.25">
      <c r="A6" s="151"/>
      <c r="B6" s="123"/>
      <c r="C6" s="127" t="s">
        <v>5</v>
      </c>
      <c r="D6" s="9" t="s">
        <v>306</v>
      </c>
      <c r="E6" s="9"/>
      <c r="F6" s="9" t="s">
        <v>56</v>
      </c>
      <c r="G6" s="9"/>
      <c r="H6" s="9" t="s">
        <v>271</v>
      </c>
    </row>
    <row r="7" spans="1:8" ht="14.1" customHeight="1" x14ac:dyDescent="0.25">
      <c r="A7" s="151"/>
      <c r="B7" s="123"/>
      <c r="C7" s="127"/>
      <c r="D7" s="9" t="s">
        <v>172</v>
      </c>
      <c r="E7" s="9" t="s">
        <v>58</v>
      </c>
      <c r="F7" s="9" t="s">
        <v>58</v>
      </c>
      <c r="G7" s="9" t="s">
        <v>57</v>
      </c>
      <c r="H7" s="9" t="s">
        <v>172</v>
      </c>
    </row>
    <row r="8" spans="1:8" ht="14.1" customHeight="1" x14ac:dyDescent="0.25">
      <c r="A8" s="151"/>
      <c r="B8" s="123"/>
      <c r="C8" s="127"/>
      <c r="D8" s="9" t="s">
        <v>58</v>
      </c>
      <c r="E8" s="9" t="s">
        <v>172</v>
      </c>
      <c r="F8" s="9" t="s">
        <v>172</v>
      </c>
      <c r="G8" s="9" t="s">
        <v>56</v>
      </c>
      <c r="H8" s="9" t="s">
        <v>57</v>
      </c>
    </row>
    <row r="9" spans="1:8" ht="14.1" customHeight="1" x14ac:dyDescent="0.25">
      <c r="A9" s="151"/>
      <c r="B9" s="123"/>
      <c r="C9" s="127"/>
      <c r="D9" s="9" t="s">
        <v>156</v>
      </c>
      <c r="E9" s="9" t="s">
        <v>97</v>
      </c>
      <c r="F9" s="9" t="s">
        <v>57</v>
      </c>
      <c r="G9" s="9" t="s">
        <v>172</v>
      </c>
      <c r="H9" s="9" t="s">
        <v>61</v>
      </c>
    </row>
    <row r="10" spans="1:8" ht="14.1" customHeight="1" x14ac:dyDescent="0.25">
      <c r="A10" s="151"/>
      <c r="B10" s="123" t="s">
        <v>6</v>
      </c>
      <c r="C10" s="6" t="s">
        <v>2</v>
      </c>
      <c r="D10" s="10" t="s">
        <v>59</v>
      </c>
      <c r="E10" s="10" t="s">
        <v>59</v>
      </c>
      <c r="F10" s="10" t="s">
        <v>59</v>
      </c>
      <c r="G10" s="10" t="s">
        <v>59</v>
      </c>
      <c r="H10" s="10" t="s">
        <v>59</v>
      </c>
    </row>
    <row r="11" spans="1:8" ht="14.1" customHeight="1" x14ac:dyDescent="0.25">
      <c r="A11" s="151"/>
      <c r="B11" s="123"/>
      <c r="C11" s="6" t="s">
        <v>3</v>
      </c>
      <c r="D11" s="7" t="s">
        <v>126</v>
      </c>
      <c r="E11" s="7" t="s">
        <v>131</v>
      </c>
      <c r="F11" s="7" t="s">
        <v>157</v>
      </c>
      <c r="G11" s="7" t="s">
        <v>186</v>
      </c>
      <c r="H11" s="7" t="s">
        <v>186</v>
      </c>
    </row>
    <row r="12" spans="1:8" ht="14.1" customHeight="1" x14ac:dyDescent="0.25">
      <c r="A12" s="151"/>
      <c r="B12" s="123"/>
      <c r="C12" s="6" t="s">
        <v>4</v>
      </c>
      <c r="D12" s="8" t="s">
        <v>55</v>
      </c>
      <c r="E12" s="8" t="s">
        <v>153</v>
      </c>
      <c r="F12" s="8" t="s">
        <v>153</v>
      </c>
      <c r="G12" s="8" t="s">
        <v>55</v>
      </c>
      <c r="H12" s="8" t="s">
        <v>63</v>
      </c>
    </row>
    <row r="13" spans="1:8" ht="14.1" customHeight="1" x14ac:dyDescent="0.25">
      <c r="A13" s="151"/>
      <c r="B13" s="123" t="s">
        <v>7</v>
      </c>
      <c r="C13" s="6" t="s">
        <v>2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</row>
    <row r="14" spans="1:8" ht="14.1" customHeight="1" x14ac:dyDescent="0.25">
      <c r="A14" s="151"/>
      <c r="B14" s="123"/>
      <c r="C14" s="6" t="s">
        <v>3</v>
      </c>
      <c r="D14" s="7"/>
      <c r="E14" s="7"/>
      <c r="F14" s="7"/>
      <c r="G14" s="7"/>
      <c r="H14" s="7"/>
    </row>
    <row r="15" spans="1:8" ht="14.1" customHeight="1" x14ac:dyDescent="0.25">
      <c r="A15" s="151"/>
      <c r="B15" s="123"/>
      <c r="C15" s="6" t="s">
        <v>4</v>
      </c>
      <c r="D15" s="8" t="s">
        <v>97</v>
      </c>
      <c r="E15" s="8" t="s">
        <v>56</v>
      </c>
      <c r="F15" s="8" t="s">
        <v>63</v>
      </c>
      <c r="G15" s="8" t="s">
        <v>153</v>
      </c>
      <c r="H15" s="8" t="s">
        <v>56</v>
      </c>
    </row>
    <row r="16" spans="1:8" ht="14.1" customHeight="1" x14ac:dyDescent="0.25">
      <c r="A16" s="151"/>
      <c r="B16" s="123"/>
      <c r="C16" s="6" t="s">
        <v>5</v>
      </c>
      <c r="D16" s="9"/>
      <c r="E16" s="9"/>
      <c r="F16" s="9"/>
      <c r="G16" s="9"/>
      <c r="H16" s="9"/>
    </row>
    <row r="17" spans="1:8" ht="14.1" customHeight="1" x14ac:dyDescent="0.25">
      <c r="A17" s="151"/>
      <c r="B17" s="123" t="s">
        <v>8</v>
      </c>
      <c r="C17" s="6" t="s">
        <v>2</v>
      </c>
      <c r="D17" s="10" t="s">
        <v>177</v>
      </c>
      <c r="E17" s="10" t="s">
        <v>177</v>
      </c>
      <c r="F17" s="10" t="s">
        <v>177</v>
      </c>
      <c r="G17" s="10" t="s">
        <v>177</v>
      </c>
      <c r="H17" s="10" t="s">
        <v>177</v>
      </c>
    </row>
    <row r="18" spans="1:8" ht="14.1" customHeight="1" x14ac:dyDescent="0.25">
      <c r="A18" s="151"/>
      <c r="B18" s="123"/>
      <c r="C18" s="6" t="s">
        <v>3</v>
      </c>
      <c r="D18" s="7"/>
      <c r="E18" s="7"/>
      <c r="F18" s="7"/>
      <c r="G18" s="7"/>
      <c r="H18" s="7"/>
    </row>
    <row r="19" spans="1:8" ht="14.1" customHeight="1" thickBot="1" x14ac:dyDescent="0.3">
      <c r="A19" s="152"/>
      <c r="B19" s="140"/>
      <c r="C19" s="4" t="s">
        <v>4</v>
      </c>
      <c r="D19" s="11"/>
      <c r="E19" s="11"/>
      <c r="F19" s="11"/>
      <c r="G19" s="11"/>
      <c r="H19" s="11"/>
    </row>
    <row r="20" spans="1:8" ht="14.1" customHeight="1" x14ac:dyDescent="0.25">
      <c r="A20" s="141" t="s">
        <v>9</v>
      </c>
      <c r="B20" s="122" t="s">
        <v>1</v>
      </c>
      <c r="C20" s="2" t="s">
        <v>2</v>
      </c>
      <c r="D20" s="5" t="s">
        <v>92</v>
      </c>
      <c r="E20" s="5" t="s">
        <v>312</v>
      </c>
      <c r="F20" s="5" t="s">
        <v>312</v>
      </c>
      <c r="G20" s="5" t="s">
        <v>312</v>
      </c>
      <c r="H20" s="5" t="s">
        <v>312</v>
      </c>
    </row>
    <row r="21" spans="1:8" ht="14.1" customHeight="1" x14ac:dyDescent="0.25">
      <c r="A21" s="142"/>
      <c r="B21" s="123"/>
      <c r="C21" s="6" t="s">
        <v>3</v>
      </c>
      <c r="D21" s="7" t="s">
        <v>66</v>
      </c>
      <c r="E21" s="7" t="s">
        <v>66</v>
      </c>
      <c r="F21" s="7" t="s">
        <v>93</v>
      </c>
      <c r="G21" s="7" t="s">
        <v>187</v>
      </c>
      <c r="H21" s="7" t="s">
        <v>100</v>
      </c>
    </row>
    <row r="22" spans="1:8" ht="14.1" customHeight="1" x14ac:dyDescent="0.25">
      <c r="A22" s="142"/>
      <c r="B22" s="123"/>
      <c r="C22" s="6" t="s">
        <v>4</v>
      </c>
      <c r="D22" s="8" t="s">
        <v>73</v>
      </c>
      <c r="E22" s="8" t="s">
        <v>73</v>
      </c>
      <c r="F22" s="8" t="s">
        <v>73</v>
      </c>
      <c r="G22" s="8" t="s">
        <v>73</v>
      </c>
      <c r="H22" s="8" t="s">
        <v>73</v>
      </c>
    </row>
    <row r="23" spans="1:8" ht="14.1" customHeight="1" x14ac:dyDescent="0.25">
      <c r="A23" s="142"/>
      <c r="B23" s="123"/>
      <c r="C23" s="127" t="s">
        <v>5</v>
      </c>
      <c r="D23" s="9"/>
      <c r="E23" s="9"/>
      <c r="F23" s="9"/>
      <c r="G23" s="9"/>
      <c r="H23" s="9" t="s">
        <v>75</v>
      </c>
    </row>
    <row r="24" spans="1:8" ht="14.1" customHeight="1" x14ac:dyDescent="0.25">
      <c r="A24" s="142"/>
      <c r="B24" s="123"/>
      <c r="C24" s="127"/>
      <c r="D24" s="9" t="s">
        <v>108</v>
      </c>
      <c r="E24" s="9" t="s">
        <v>108</v>
      </c>
      <c r="F24" s="9" t="s">
        <v>108</v>
      </c>
      <c r="G24" s="9" t="s">
        <v>75</v>
      </c>
      <c r="H24" s="9" t="s">
        <v>69</v>
      </c>
    </row>
    <row r="25" spans="1:8" ht="14.1" customHeight="1" x14ac:dyDescent="0.25">
      <c r="A25" s="142"/>
      <c r="B25" s="123"/>
      <c r="C25" s="127"/>
      <c r="D25" s="9" t="s">
        <v>70</v>
      </c>
      <c r="E25" s="9" t="s">
        <v>70</v>
      </c>
      <c r="F25" s="9" t="s">
        <v>70</v>
      </c>
      <c r="G25" s="9" t="s">
        <v>69</v>
      </c>
      <c r="H25" s="9" t="s">
        <v>306</v>
      </c>
    </row>
    <row r="26" spans="1:8" ht="14.1" customHeight="1" x14ac:dyDescent="0.25">
      <c r="A26" s="142"/>
      <c r="B26" s="123"/>
      <c r="C26" s="127"/>
      <c r="D26" s="9" t="s">
        <v>271</v>
      </c>
      <c r="E26" s="9" t="s">
        <v>271</v>
      </c>
      <c r="F26" s="9" t="s">
        <v>69</v>
      </c>
      <c r="G26" s="9" t="s">
        <v>70</v>
      </c>
      <c r="H26" s="9" t="s">
        <v>90</v>
      </c>
    </row>
    <row r="27" spans="1:8" ht="14.1" customHeight="1" x14ac:dyDescent="0.25">
      <c r="A27" s="142"/>
      <c r="B27" s="123" t="s">
        <v>6</v>
      </c>
      <c r="C27" s="6" t="s">
        <v>2</v>
      </c>
      <c r="D27" s="10" t="s">
        <v>71</v>
      </c>
      <c r="E27" s="10" t="s">
        <v>71</v>
      </c>
      <c r="F27" s="10" t="s">
        <v>71</v>
      </c>
      <c r="G27" s="10" t="s">
        <v>71</v>
      </c>
      <c r="H27" s="10" t="s">
        <v>71</v>
      </c>
    </row>
    <row r="28" spans="1:8" ht="14.1" customHeight="1" x14ac:dyDescent="0.25">
      <c r="A28" s="142"/>
      <c r="B28" s="123"/>
      <c r="C28" s="6" t="s">
        <v>3</v>
      </c>
      <c r="D28" s="7" t="s">
        <v>72</v>
      </c>
      <c r="E28" s="7" t="s">
        <v>157</v>
      </c>
      <c r="F28" s="7" t="s">
        <v>72</v>
      </c>
      <c r="G28" s="7" t="s">
        <v>72</v>
      </c>
      <c r="H28" s="7" t="s">
        <v>131</v>
      </c>
    </row>
    <row r="29" spans="1:8" ht="14.1" customHeight="1" x14ac:dyDescent="0.25">
      <c r="A29" s="142"/>
      <c r="B29" s="123"/>
      <c r="C29" s="6" t="s">
        <v>4</v>
      </c>
      <c r="D29" s="8" t="s">
        <v>151</v>
      </c>
      <c r="E29" s="8" t="s">
        <v>67</v>
      </c>
      <c r="F29" s="8" t="s">
        <v>167</v>
      </c>
      <c r="G29" s="8" t="s">
        <v>67</v>
      </c>
      <c r="H29" s="8" t="s">
        <v>108</v>
      </c>
    </row>
    <row r="30" spans="1:8" ht="14.1" customHeight="1" x14ac:dyDescent="0.25">
      <c r="A30" s="142"/>
      <c r="B30" s="123" t="s">
        <v>7</v>
      </c>
      <c r="C30" s="6" t="s">
        <v>2</v>
      </c>
      <c r="D30" s="10" t="s">
        <v>288</v>
      </c>
      <c r="E30" s="10" t="s">
        <v>288</v>
      </c>
      <c r="F30" s="10" t="s">
        <v>288</v>
      </c>
      <c r="G30" s="10" t="s">
        <v>288</v>
      </c>
      <c r="H30" s="10" t="s">
        <v>288</v>
      </c>
    </row>
    <row r="31" spans="1:8" ht="14.1" customHeight="1" x14ac:dyDescent="0.25">
      <c r="A31" s="142"/>
      <c r="B31" s="123"/>
      <c r="C31" s="6" t="s">
        <v>3</v>
      </c>
      <c r="D31" s="7"/>
      <c r="E31" s="7"/>
      <c r="F31" s="7"/>
      <c r="G31" s="7"/>
      <c r="H31" s="7"/>
    </row>
    <row r="32" spans="1:8" ht="14.1" customHeight="1" x14ac:dyDescent="0.25">
      <c r="A32" s="142"/>
      <c r="B32" s="123"/>
      <c r="C32" s="6" t="s">
        <v>4</v>
      </c>
      <c r="D32" s="8" t="s">
        <v>67</v>
      </c>
      <c r="E32" s="8" t="s">
        <v>272</v>
      </c>
      <c r="F32" s="8" t="s">
        <v>271</v>
      </c>
      <c r="G32" s="8" t="s">
        <v>271</v>
      </c>
      <c r="H32" s="8" t="s">
        <v>164</v>
      </c>
    </row>
    <row r="33" spans="1:8" ht="14.1" customHeight="1" x14ac:dyDescent="0.25">
      <c r="A33" s="142"/>
      <c r="B33" s="123"/>
      <c r="C33" s="6" t="s">
        <v>5</v>
      </c>
      <c r="D33" s="9"/>
      <c r="E33" s="9"/>
      <c r="F33" s="9"/>
      <c r="G33" s="9"/>
      <c r="H33" s="9"/>
    </row>
    <row r="34" spans="1:8" ht="14.1" customHeight="1" x14ac:dyDescent="0.25">
      <c r="A34" s="142"/>
      <c r="B34" s="123" t="s">
        <v>8</v>
      </c>
      <c r="C34" s="6" t="s">
        <v>2</v>
      </c>
      <c r="D34" s="10" t="s">
        <v>76</v>
      </c>
      <c r="E34" s="10" t="s">
        <v>76</v>
      </c>
      <c r="F34" s="10" t="s">
        <v>76</v>
      </c>
      <c r="G34" s="10" t="s">
        <v>76</v>
      </c>
      <c r="H34" s="10" t="s">
        <v>76</v>
      </c>
    </row>
    <row r="35" spans="1:8" ht="14.1" customHeight="1" x14ac:dyDescent="0.25">
      <c r="A35" s="142"/>
      <c r="B35" s="123"/>
      <c r="C35" s="6" t="s">
        <v>3</v>
      </c>
      <c r="D35" s="7"/>
      <c r="E35" s="7"/>
      <c r="F35" s="7"/>
      <c r="G35" s="7"/>
      <c r="H35" s="7"/>
    </row>
    <row r="36" spans="1:8" ht="14.1" customHeight="1" thickBot="1" x14ac:dyDescent="0.3">
      <c r="A36" s="143"/>
      <c r="B36" s="140"/>
      <c r="C36" s="4" t="s">
        <v>4</v>
      </c>
      <c r="D36" s="11"/>
      <c r="E36" s="11"/>
      <c r="F36" s="11"/>
      <c r="G36" s="11"/>
      <c r="H36" s="11"/>
    </row>
    <row r="37" spans="1:8" ht="14.1" customHeight="1" x14ac:dyDescent="0.25">
      <c r="A37" s="137" t="s">
        <v>10</v>
      </c>
      <c r="B37" s="122" t="s">
        <v>1</v>
      </c>
      <c r="C37" s="2" t="s">
        <v>2</v>
      </c>
      <c r="D37" s="5" t="s">
        <v>77</v>
      </c>
      <c r="E37" s="5" t="s">
        <v>77</v>
      </c>
      <c r="F37" s="5" t="s">
        <v>77</v>
      </c>
      <c r="G37" s="5" t="s">
        <v>77</v>
      </c>
      <c r="H37" s="5" t="s">
        <v>77</v>
      </c>
    </row>
    <row r="38" spans="1:8" ht="14.1" customHeight="1" x14ac:dyDescent="0.25">
      <c r="A38" s="138"/>
      <c r="B38" s="123"/>
      <c r="C38" s="6" t="s">
        <v>3</v>
      </c>
      <c r="D38" s="7" t="s">
        <v>78</v>
      </c>
      <c r="E38" s="7" t="s">
        <v>78</v>
      </c>
      <c r="F38" s="7" t="s">
        <v>78</v>
      </c>
      <c r="G38" s="7" t="s">
        <v>78</v>
      </c>
      <c r="H38" s="7" t="s">
        <v>93</v>
      </c>
    </row>
    <row r="39" spans="1:8" ht="14.1" customHeight="1" x14ac:dyDescent="0.25">
      <c r="A39" s="138"/>
      <c r="B39" s="123"/>
      <c r="C39" s="6" t="s">
        <v>4</v>
      </c>
      <c r="D39" s="8" t="s">
        <v>94</v>
      </c>
      <c r="E39" s="8" t="s">
        <v>81</v>
      </c>
      <c r="F39" s="8" t="s">
        <v>81</v>
      </c>
      <c r="G39" s="8" t="s">
        <v>94</v>
      </c>
      <c r="H39" s="8" t="s">
        <v>79</v>
      </c>
    </row>
    <row r="40" spans="1:8" ht="14.1" customHeight="1" x14ac:dyDescent="0.25">
      <c r="A40" s="138"/>
      <c r="B40" s="123"/>
      <c r="C40" s="127" t="s">
        <v>5</v>
      </c>
      <c r="D40" s="9" t="s">
        <v>96</v>
      </c>
      <c r="E40" s="9"/>
      <c r="F40" s="9"/>
      <c r="G40" s="9"/>
      <c r="H40" s="9" t="s">
        <v>85</v>
      </c>
    </row>
    <row r="41" spans="1:8" ht="14.1" customHeight="1" x14ac:dyDescent="0.25">
      <c r="A41" s="138"/>
      <c r="B41" s="123"/>
      <c r="C41" s="127"/>
      <c r="D41" s="9" t="s">
        <v>166</v>
      </c>
      <c r="E41" s="9" t="s">
        <v>303</v>
      </c>
      <c r="F41" s="9" t="s">
        <v>303</v>
      </c>
      <c r="G41" s="9" t="s">
        <v>80</v>
      </c>
      <c r="H41" s="9" t="s">
        <v>80</v>
      </c>
    </row>
    <row r="42" spans="1:8" ht="14.1" customHeight="1" x14ac:dyDescent="0.25">
      <c r="A42" s="138"/>
      <c r="B42" s="123"/>
      <c r="C42" s="127"/>
      <c r="D42" s="9" t="s">
        <v>150</v>
      </c>
      <c r="E42" s="9" t="s">
        <v>80</v>
      </c>
      <c r="F42" s="9" t="s">
        <v>80</v>
      </c>
      <c r="G42" s="9" t="s">
        <v>303</v>
      </c>
      <c r="H42" s="9" t="s">
        <v>270</v>
      </c>
    </row>
    <row r="43" spans="1:8" ht="14.1" customHeight="1" x14ac:dyDescent="0.25">
      <c r="A43" s="138"/>
      <c r="B43" s="123"/>
      <c r="C43" s="127"/>
      <c r="D43" s="9" t="s">
        <v>303</v>
      </c>
      <c r="E43" s="9" t="s">
        <v>82</v>
      </c>
      <c r="F43" s="9" t="s">
        <v>85</v>
      </c>
      <c r="G43" s="9" t="s">
        <v>85</v>
      </c>
      <c r="H43" s="9" t="s">
        <v>150</v>
      </c>
    </row>
    <row r="44" spans="1:8" ht="14.1" customHeight="1" x14ac:dyDescent="0.25">
      <c r="A44" s="138"/>
      <c r="B44" s="123" t="s">
        <v>6</v>
      </c>
      <c r="C44" s="6" t="s">
        <v>2</v>
      </c>
      <c r="D44" s="10" t="s">
        <v>254</v>
      </c>
      <c r="E44" s="10" t="s">
        <v>254</v>
      </c>
      <c r="F44" s="10" t="s">
        <v>83</v>
      </c>
      <c r="G44" s="10" t="s">
        <v>83</v>
      </c>
      <c r="H44" s="10" t="s">
        <v>83</v>
      </c>
    </row>
    <row r="45" spans="1:8" ht="14.1" customHeight="1" x14ac:dyDescent="0.25">
      <c r="A45" s="138"/>
      <c r="B45" s="123"/>
      <c r="C45" s="6" t="s">
        <v>3</v>
      </c>
      <c r="D45" s="7" t="s">
        <v>131</v>
      </c>
      <c r="E45" s="7" t="s">
        <v>84</v>
      </c>
      <c r="F45" s="7" t="s">
        <v>84</v>
      </c>
      <c r="G45" s="7" t="s">
        <v>84</v>
      </c>
      <c r="H45" s="7" t="s">
        <v>84</v>
      </c>
    </row>
    <row r="46" spans="1:8" ht="14.1" customHeight="1" x14ac:dyDescent="0.25">
      <c r="A46" s="138"/>
      <c r="B46" s="123"/>
      <c r="C46" s="6" t="s">
        <v>4</v>
      </c>
      <c r="D46" s="8" t="s">
        <v>79</v>
      </c>
      <c r="E46" s="8" t="s">
        <v>79</v>
      </c>
      <c r="F46" s="8" t="s">
        <v>79</v>
      </c>
      <c r="G46" s="8" t="s">
        <v>79</v>
      </c>
      <c r="H46" s="8" t="s">
        <v>161</v>
      </c>
    </row>
    <row r="47" spans="1:8" ht="14.1" customHeight="1" x14ac:dyDescent="0.25">
      <c r="A47" s="138"/>
      <c r="B47" s="123" t="s">
        <v>7</v>
      </c>
      <c r="C47" s="6" t="s">
        <v>2</v>
      </c>
      <c r="D47" s="10" t="s">
        <v>282</v>
      </c>
      <c r="E47" s="10" t="s">
        <v>282</v>
      </c>
      <c r="F47" s="10" t="s">
        <v>282</v>
      </c>
      <c r="G47" s="10" t="s">
        <v>282</v>
      </c>
      <c r="H47" s="10" t="s">
        <v>282</v>
      </c>
    </row>
    <row r="48" spans="1:8" ht="14.1" customHeight="1" x14ac:dyDescent="0.25">
      <c r="A48" s="138"/>
      <c r="B48" s="123"/>
      <c r="C48" s="6" t="s">
        <v>3</v>
      </c>
      <c r="D48" s="7"/>
      <c r="E48" s="7"/>
      <c r="F48" s="7"/>
      <c r="G48" s="7"/>
      <c r="H48" s="7"/>
    </row>
    <row r="49" spans="1:8" ht="14.1" customHeight="1" x14ac:dyDescent="0.25">
      <c r="A49" s="138"/>
      <c r="B49" s="123"/>
      <c r="C49" s="6" t="s">
        <v>4</v>
      </c>
      <c r="D49" s="8" t="s">
        <v>82</v>
      </c>
      <c r="E49" s="8" t="s">
        <v>306</v>
      </c>
      <c r="F49" s="8" t="s">
        <v>306</v>
      </c>
      <c r="G49" s="8" t="s">
        <v>161</v>
      </c>
      <c r="H49" s="8" t="s">
        <v>303</v>
      </c>
    </row>
    <row r="50" spans="1:8" ht="14.1" customHeight="1" x14ac:dyDescent="0.25">
      <c r="A50" s="138"/>
      <c r="B50" s="123"/>
      <c r="C50" s="6" t="s">
        <v>5</v>
      </c>
      <c r="D50" s="9"/>
      <c r="E50" s="9"/>
      <c r="F50" s="9"/>
      <c r="G50" s="9"/>
      <c r="H50" s="9"/>
    </row>
    <row r="51" spans="1:8" ht="14.1" customHeight="1" x14ac:dyDescent="0.25">
      <c r="A51" s="138"/>
      <c r="B51" s="123" t="s">
        <v>8</v>
      </c>
      <c r="C51" s="6" t="s">
        <v>2</v>
      </c>
      <c r="D51" s="10" t="s">
        <v>263</v>
      </c>
      <c r="E51" s="10" t="s">
        <v>263</v>
      </c>
      <c r="F51" s="10" t="s">
        <v>263</v>
      </c>
      <c r="G51" s="10" t="s">
        <v>263</v>
      </c>
      <c r="H51" s="10" t="s">
        <v>263</v>
      </c>
    </row>
    <row r="52" spans="1:8" ht="14.1" customHeight="1" x14ac:dyDescent="0.25">
      <c r="A52" s="138"/>
      <c r="B52" s="123"/>
      <c r="C52" s="6" t="s">
        <v>3</v>
      </c>
      <c r="D52" s="7"/>
      <c r="E52" s="7"/>
      <c r="F52" s="7"/>
      <c r="G52" s="7"/>
      <c r="H52" s="7"/>
    </row>
    <row r="53" spans="1:8" ht="14.1" customHeight="1" thickBot="1" x14ac:dyDescent="0.3">
      <c r="A53" s="139"/>
      <c r="B53" s="140"/>
      <c r="C53" s="4" t="s">
        <v>4</v>
      </c>
      <c r="D53" s="11"/>
      <c r="E53" s="11"/>
      <c r="F53" s="11"/>
      <c r="G53" s="11"/>
      <c r="H53" s="11"/>
    </row>
    <row r="54" spans="1:8" ht="14.1" customHeight="1" x14ac:dyDescent="0.25">
      <c r="A54" s="131" t="s">
        <v>11</v>
      </c>
      <c r="B54" s="134" t="s">
        <v>12</v>
      </c>
      <c r="C54" s="2" t="s">
        <v>2</v>
      </c>
      <c r="D54" s="5" t="s">
        <v>269</v>
      </c>
      <c r="E54" s="5" t="s">
        <v>269</v>
      </c>
      <c r="F54" s="5" t="s">
        <v>269</v>
      </c>
      <c r="G54" s="5" t="s">
        <v>269</v>
      </c>
      <c r="H54" s="5" t="s">
        <v>269</v>
      </c>
    </row>
    <row r="55" spans="1:8" ht="14.1" customHeight="1" x14ac:dyDescent="0.25">
      <c r="A55" s="132"/>
      <c r="B55" s="114"/>
      <c r="C55" s="6" t="s">
        <v>4</v>
      </c>
      <c r="D55" s="12" t="s">
        <v>155</v>
      </c>
      <c r="E55" s="12" t="s">
        <v>91</v>
      </c>
      <c r="F55" s="12" t="s">
        <v>90</v>
      </c>
      <c r="G55" s="12" t="s">
        <v>91</v>
      </c>
      <c r="H55" s="12" t="s">
        <v>169</v>
      </c>
    </row>
    <row r="56" spans="1:8" ht="14.1" customHeight="1" x14ac:dyDescent="0.25">
      <c r="A56" s="132"/>
      <c r="B56" s="115"/>
      <c r="C56" s="6" t="s">
        <v>13</v>
      </c>
      <c r="D56" s="9" t="s">
        <v>169</v>
      </c>
      <c r="E56" s="9" t="s">
        <v>169</v>
      </c>
      <c r="F56" s="9" t="s">
        <v>126</v>
      </c>
      <c r="G56" s="9" t="s">
        <v>169</v>
      </c>
      <c r="H56" s="9" t="s">
        <v>98</v>
      </c>
    </row>
    <row r="57" spans="1:8" ht="14.1" customHeight="1" x14ac:dyDescent="0.25">
      <c r="A57" s="132"/>
      <c r="B57" s="115" t="s">
        <v>1</v>
      </c>
      <c r="C57" s="13" t="s">
        <v>2</v>
      </c>
      <c r="D57" s="14" t="s">
        <v>243</v>
      </c>
      <c r="E57" s="14" t="s">
        <v>243</v>
      </c>
      <c r="F57" s="14" t="s">
        <v>65</v>
      </c>
      <c r="G57" s="14" t="s">
        <v>65</v>
      </c>
      <c r="H57" s="14" t="s">
        <v>65</v>
      </c>
    </row>
    <row r="58" spans="1:8" ht="14.1" customHeight="1" x14ac:dyDescent="0.25">
      <c r="A58" s="132"/>
      <c r="B58" s="123"/>
      <c r="C58" s="6" t="s">
        <v>3</v>
      </c>
      <c r="D58" s="7"/>
      <c r="E58" s="7" t="s">
        <v>93</v>
      </c>
      <c r="F58" s="7"/>
      <c r="G58" s="7" t="s">
        <v>311</v>
      </c>
      <c r="H58" s="7"/>
    </row>
    <row r="59" spans="1:8" ht="14.1" customHeight="1" x14ac:dyDescent="0.25">
      <c r="A59" s="132"/>
      <c r="B59" s="123"/>
      <c r="C59" s="6" t="s">
        <v>4</v>
      </c>
      <c r="D59" s="8"/>
      <c r="E59" s="8" t="s">
        <v>94</v>
      </c>
      <c r="F59" s="8"/>
      <c r="G59" s="8" t="s">
        <v>150</v>
      </c>
      <c r="H59" s="8"/>
    </row>
    <row r="60" spans="1:8" ht="14.1" customHeight="1" x14ac:dyDescent="0.25">
      <c r="A60" s="132"/>
      <c r="B60" s="123"/>
      <c r="C60" s="127" t="s">
        <v>5</v>
      </c>
      <c r="D60" s="9"/>
      <c r="E60" s="9" t="s">
        <v>156</v>
      </c>
      <c r="F60" s="9"/>
      <c r="G60" s="9" t="s">
        <v>166</v>
      </c>
      <c r="H60" s="9"/>
    </row>
    <row r="61" spans="1:8" ht="14.1" customHeight="1" x14ac:dyDescent="0.25">
      <c r="A61" s="132"/>
      <c r="B61" s="123"/>
      <c r="C61" s="127"/>
      <c r="D61" s="9"/>
      <c r="E61" s="9" t="s">
        <v>98</v>
      </c>
      <c r="F61" s="9"/>
      <c r="G61" s="9" t="s">
        <v>306</v>
      </c>
      <c r="H61" s="9"/>
    </row>
    <row r="62" spans="1:8" ht="14.1" customHeight="1" x14ac:dyDescent="0.25">
      <c r="A62" s="132"/>
      <c r="B62" s="123"/>
      <c r="C62" s="127"/>
      <c r="D62" s="9"/>
      <c r="E62" s="9" t="s">
        <v>150</v>
      </c>
      <c r="F62" s="9"/>
      <c r="G62" s="9" t="s">
        <v>233</v>
      </c>
      <c r="H62" s="9"/>
    </row>
    <row r="63" spans="1:8" ht="14.1" customHeight="1" thickBot="1" x14ac:dyDescent="0.3">
      <c r="A63" s="133"/>
      <c r="B63" s="123"/>
      <c r="C63" s="127"/>
      <c r="D63" s="15"/>
      <c r="E63" s="15" t="s">
        <v>166</v>
      </c>
      <c r="F63" s="15"/>
      <c r="G63" s="15" t="s">
        <v>270</v>
      </c>
      <c r="H63" s="15"/>
    </row>
    <row r="64" spans="1:8" ht="14.1" customHeight="1" x14ac:dyDescent="0.25">
      <c r="A64" s="135" t="s">
        <v>14</v>
      </c>
      <c r="B64" s="122" t="s">
        <v>1</v>
      </c>
      <c r="C64" s="2" t="s">
        <v>2</v>
      </c>
      <c r="D64" s="5" t="s">
        <v>99</v>
      </c>
      <c r="E64" s="5" t="s">
        <v>99</v>
      </c>
      <c r="F64" s="5" t="s">
        <v>99</v>
      </c>
      <c r="G64" s="5" t="s">
        <v>99</v>
      </c>
      <c r="H64" s="5" t="s">
        <v>99</v>
      </c>
    </row>
    <row r="65" spans="1:8" ht="14.1" customHeight="1" x14ac:dyDescent="0.25">
      <c r="A65" s="136"/>
      <c r="B65" s="123"/>
      <c r="C65" s="6" t="s">
        <v>3</v>
      </c>
      <c r="D65" s="7" t="s">
        <v>143</v>
      </c>
      <c r="E65" s="7" t="s">
        <v>143</v>
      </c>
      <c r="F65" s="7" t="s">
        <v>145</v>
      </c>
      <c r="G65" s="7" t="s">
        <v>145</v>
      </c>
      <c r="H65" s="7" t="s">
        <v>187</v>
      </c>
    </row>
    <row r="66" spans="1:8" ht="14.1" customHeight="1" x14ac:dyDescent="0.25">
      <c r="A66" s="136"/>
      <c r="B66" s="123"/>
      <c r="C66" s="6" t="s">
        <v>4</v>
      </c>
      <c r="D66" s="8" t="s">
        <v>149</v>
      </c>
      <c r="E66" s="8" t="s">
        <v>104</v>
      </c>
      <c r="F66" s="8" t="s">
        <v>104</v>
      </c>
      <c r="G66" s="8" t="s">
        <v>105</v>
      </c>
      <c r="H66" s="8" t="s">
        <v>167</v>
      </c>
    </row>
    <row r="67" spans="1:8" ht="14.1" customHeight="1" x14ac:dyDescent="0.25">
      <c r="A67" s="136"/>
      <c r="B67" s="123"/>
      <c r="C67" s="127" t="s">
        <v>5</v>
      </c>
      <c r="D67" s="9" t="s">
        <v>104</v>
      </c>
      <c r="E67" s="9" t="s">
        <v>162</v>
      </c>
      <c r="F67" s="9" t="s">
        <v>233</v>
      </c>
      <c r="G67" s="9" t="s">
        <v>273</v>
      </c>
      <c r="H67" s="9" t="s">
        <v>162</v>
      </c>
    </row>
    <row r="68" spans="1:8" ht="14.1" customHeight="1" x14ac:dyDescent="0.25">
      <c r="A68" s="136"/>
      <c r="B68" s="123"/>
      <c r="C68" s="127"/>
      <c r="D68" s="9" t="s">
        <v>162</v>
      </c>
      <c r="E68" s="9" t="s">
        <v>101</v>
      </c>
      <c r="F68" s="9" t="s">
        <v>162</v>
      </c>
      <c r="G68" s="9" t="s">
        <v>114</v>
      </c>
      <c r="H68" s="9" t="s">
        <v>273</v>
      </c>
    </row>
    <row r="69" spans="1:8" ht="14.1" customHeight="1" x14ac:dyDescent="0.25">
      <c r="A69" s="136"/>
      <c r="B69" s="123"/>
      <c r="C69" s="127"/>
      <c r="D69" s="9" t="s">
        <v>101</v>
      </c>
      <c r="E69" s="9" t="s">
        <v>168</v>
      </c>
      <c r="F69" s="9" t="s">
        <v>168</v>
      </c>
      <c r="G69" s="9" t="s">
        <v>104</v>
      </c>
      <c r="H69" s="9" t="s">
        <v>168</v>
      </c>
    </row>
    <row r="70" spans="1:8" ht="14.1" customHeight="1" thickBot="1" x14ac:dyDescent="0.3">
      <c r="A70" s="136"/>
      <c r="B70" s="67"/>
      <c r="C70" s="116"/>
      <c r="D70" s="15" t="s">
        <v>168</v>
      </c>
      <c r="E70" s="15" t="s">
        <v>105</v>
      </c>
      <c r="F70" s="15" t="s">
        <v>273</v>
      </c>
      <c r="G70" s="15" t="s">
        <v>162</v>
      </c>
      <c r="H70" s="15" t="s">
        <v>105</v>
      </c>
    </row>
    <row r="71" spans="1:8" ht="14.1" customHeight="1" x14ac:dyDescent="0.25">
      <c r="A71" s="119" t="s">
        <v>15</v>
      </c>
      <c r="B71" s="122" t="s">
        <v>12</v>
      </c>
      <c r="C71" s="2" t="s">
        <v>2</v>
      </c>
      <c r="D71" s="5" t="s">
        <v>89</v>
      </c>
      <c r="E71" s="5" t="s">
        <v>106</v>
      </c>
      <c r="F71" s="5" t="s">
        <v>106</v>
      </c>
      <c r="G71" s="5" t="s">
        <v>106</v>
      </c>
      <c r="H71" s="5" t="s">
        <v>106</v>
      </c>
    </row>
    <row r="72" spans="1:8" ht="14.1" customHeight="1" x14ac:dyDescent="0.25">
      <c r="A72" s="120"/>
      <c r="B72" s="123"/>
      <c r="C72" s="6" t="s">
        <v>4</v>
      </c>
      <c r="D72" s="8" t="s">
        <v>186</v>
      </c>
      <c r="E72" s="8" t="s">
        <v>107</v>
      </c>
      <c r="F72" s="8" t="s">
        <v>107</v>
      </c>
      <c r="G72" s="8" t="s">
        <v>90</v>
      </c>
      <c r="H72" s="8" t="s">
        <v>107</v>
      </c>
    </row>
    <row r="73" spans="1:8" ht="14.1" customHeight="1" x14ac:dyDescent="0.25">
      <c r="A73" s="120"/>
      <c r="B73" s="123"/>
      <c r="C73" s="6" t="s">
        <v>13</v>
      </c>
      <c r="D73" s="9" t="s">
        <v>157</v>
      </c>
      <c r="E73" s="9" t="s">
        <v>167</v>
      </c>
      <c r="F73" s="9" t="s">
        <v>67</v>
      </c>
      <c r="G73" s="9" t="s">
        <v>108</v>
      </c>
      <c r="H73" s="9" t="s">
        <v>67</v>
      </c>
    </row>
    <row r="74" spans="1:8" ht="14.1" customHeight="1" x14ac:dyDescent="0.25">
      <c r="A74" s="120"/>
      <c r="B74" s="124" t="s">
        <v>16</v>
      </c>
      <c r="C74" s="127" t="s">
        <v>17</v>
      </c>
      <c r="D74" s="9"/>
      <c r="E74" s="9"/>
      <c r="F74" s="9"/>
      <c r="G74" s="9"/>
      <c r="H74" s="9"/>
    </row>
    <row r="75" spans="1:8" ht="14.1" customHeight="1" x14ac:dyDescent="0.25">
      <c r="A75" s="120"/>
      <c r="B75" s="125"/>
      <c r="C75" s="127"/>
      <c r="D75" s="9"/>
      <c r="E75" s="9"/>
      <c r="F75" s="9"/>
      <c r="G75" s="9"/>
      <c r="H75" s="9"/>
    </row>
    <row r="76" spans="1:8" ht="14.1" customHeight="1" x14ac:dyDescent="0.25">
      <c r="A76" s="120"/>
      <c r="B76" s="125"/>
      <c r="C76" s="127"/>
      <c r="D76" s="9"/>
      <c r="E76" s="9"/>
      <c r="F76" s="9"/>
      <c r="G76" s="9"/>
      <c r="H76" s="9"/>
    </row>
    <row r="77" spans="1:8" ht="14.1" customHeight="1" x14ac:dyDescent="0.25">
      <c r="A77" s="120"/>
      <c r="B77" s="125"/>
      <c r="C77" s="127"/>
      <c r="D77" s="9"/>
      <c r="E77" s="9"/>
      <c r="F77" s="9"/>
      <c r="G77" s="9"/>
      <c r="H77" s="9"/>
    </row>
    <row r="78" spans="1:8" ht="14.1" customHeight="1" x14ac:dyDescent="0.25">
      <c r="A78" s="120"/>
      <c r="B78" s="125"/>
      <c r="C78" s="127"/>
      <c r="D78" s="9"/>
      <c r="E78" s="9"/>
      <c r="F78" s="9"/>
      <c r="G78" s="9"/>
      <c r="H78" s="9"/>
    </row>
    <row r="79" spans="1:8" ht="14.1" customHeight="1" thickBot="1" x14ac:dyDescent="0.3">
      <c r="A79" s="121"/>
      <c r="B79" s="126"/>
      <c r="C79" s="128"/>
      <c r="D79" s="16"/>
      <c r="E79" s="16"/>
      <c r="F79" s="16"/>
      <c r="G79" s="16"/>
      <c r="H79" s="16"/>
    </row>
    <row r="80" spans="1:8" ht="18" customHeight="1" x14ac:dyDescent="0.25">
      <c r="A80" s="129" t="s">
        <v>18</v>
      </c>
      <c r="B80" s="114" t="s">
        <v>19</v>
      </c>
      <c r="C80" s="13" t="s">
        <v>20</v>
      </c>
      <c r="D80" s="17" t="s">
        <v>215</v>
      </c>
      <c r="E80" s="17" t="s">
        <v>215</v>
      </c>
      <c r="F80" s="17" t="s">
        <v>215</v>
      </c>
      <c r="G80" s="17" t="s">
        <v>215</v>
      </c>
      <c r="H80" s="17" t="s">
        <v>215</v>
      </c>
    </row>
    <row r="81" spans="1:8" ht="18" customHeight="1" x14ac:dyDescent="0.25">
      <c r="A81" s="129"/>
      <c r="B81" s="114"/>
      <c r="C81" s="6" t="s">
        <v>21</v>
      </c>
      <c r="D81" s="18" t="s">
        <v>305</v>
      </c>
      <c r="E81" s="18" t="s">
        <v>305</v>
      </c>
      <c r="F81" s="18" t="s">
        <v>305</v>
      </c>
      <c r="G81" s="18" t="s">
        <v>305</v>
      </c>
      <c r="H81" s="18" t="s">
        <v>305</v>
      </c>
    </row>
    <row r="82" spans="1:8" ht="24.95" customHeight="1" x14ac:dyDescent="0.25">
      <c r="A82" s="129"/>
      <c r="B82" s="123" t="s">
        <v>22</v>
      </c>
      <c r="C82" s="19" t="s">
        <v>23</v>
      </c>
      <c r="D82" s="7" t="s">
        <v>139</v>
      </c>
      <c r="E82" s="7" t="s">
        <v>139</v>
      </c>
      <c r="F82" s="7" t="s">
        <v>139</v>
      </c>
      <c r="G82" s="7" t="s">
        <v>139</v>
      </c>
      <c r="H82" s="7" t="s">
        <v>139</v>
      </c>
    </row>
    <row r="83" spans="1:8" ht="24.95" customHeight="1" x14ac:dyDescent="0.25">
      <c r="A83" s="129"/>
      <c r="B83" s="123"/>
      <c r="C83" s="19" t="s">
        <v>24</v>
      </c>
      <c r="D83" s="7" t="s">
        <v>142</v>
      </c>
      <c r="E83" s="7" t="s">
        <v>100</v>
      </c>
      <c r="F83" s="7" t="s">
        <v>100</v>
      </c>
      <c r="G83" s="7" t="s">
        <v>100</v>
      </c>
      <c r="H83" s="7" t="s">
        <v>132</v>
      </c>
    </row>
    <row r="84" spans="1:8" ht="14.1" customHeight="1" x14ac:dyDescent="0.25">
      <c r="A84" s="129"/>
      <c r="B84" s="67" t="s">
        <v>25</v>
      </c>
      <c r="C84" s="6" t="s">
        <v>2</v>
      </c>
      <c r="D84" s="14" t="s">
        <v>113</v>
      </c>
      <c r="E84" s="14" t="s">
        <v>113</v>
      </c>
      <c r="F84" s="14" t="s">
        <v>113</v>
      </c>
      <c r="G84" s="14" t="s">
        <v>113</v>
      </c>
      <c r="H84" s="14" t="s">
        <v>113</v>
      </c>
    </row>
    <row r="85" spans="1:8" ht="14.1" customHeight="1" x14ac:dyDescent="0.25">
      <c r="A85" s="129"/>
      <c r="B85" s="115"/>
      <c r="C85" s="6" t="s">
        <v>4</v>
      </c>
      <c r="D85" s="8" t="s">
        <v>272</v>
      </c>
      <c r="E85" s="8" t="s">
        <v>273</v>
      </c>
      <c r="F85" s="8" t="s">
        <v>272</v>
      </c>
      <c r="G85" s="8" t="s">
        <v>128</v>
      </c>
      <c r="H85" s="8" t="s">
        <v>125</v>
      </c>
    </row>
    <row r="86" spans="1:8" ht="14.1" customHeight="1" x14ac:dyDescent="0.25">
      <c r="A86" s="129"/>
      <c r="B86" s="67" t="s">
        <v>26</v>
      </c>
      <c r="C86" s="6" t="s">
        <v>2</v>
      </c>
      <c r="D86" s="10" t="s">
        <v>217</v>
      </c>
      <c r="E86" s="10" t="s">
        <v>217</v>
      </c>
      <c r="F86" s="10" t="s">
        <v>217</v>
      </c>
      <c r="G86" s="10" t="s">
        <v>217</v>
      </c>
      <c r="H86" s="10" t="s">
        <v>217</v>
      </c>
    </row>
    <row r="87" spans="1:8" ht="14.1" customHeight="1" x14ac:dyDescent="0.25">
      <c r="A87" s="129"/>
      <c r="B87" s="114"/>
      <c r="C87" s="6" t="s">
        <v>3</v>
      </c>
      <c r="D87" s="7"/>
      <c r="E87" s="7"/>
      <c r="F87" s="7"/>
      <c r="G87" s="7"/>
      <c r="H87" s="7"/>
    </row>
    <row r="88" spans="1:8" ht="14.1" customHeight="1" x14ac:dyDescent="0.25">
      <c r="A88" s="129"/>
      <c r="B88" s="114"/>
      <c r="C88" s="6" t="s">
        <v>4</v>
      </c>
      <c r="D88" s="8" t="s">
        <v>234</v>
      </c>
      <c r="E88" s="8" t="s">
        <v>234</v>
      </c>
      <c r="F88" s="8" t="s">
        <v>95</v>
      </c>
      <c r="G88" s="8" t="s">
        <v>219</v>
      </c>
      <c r="H88" s="8" t="s">
        <v>157</v>
      </c>
    </row>
    <row r="89" spans="1:8" ht="14.1" customHeight="1" x14ac:dyDescent="0.25">
      <c r="A89" s="129"/>
      <c r="B89" s="114"/>
      <c r="C89" s="116" t="s">
        <v>5</v>
      </c>
      <c r="D89" s="9" t="s">
        <v>220</v>
      </c>
      <c r="E89" s="9" t="s">
        <v>220</v>
      </c>
      <c r="F89" s="9" t="s">
        <v>220</v>
      </c>
      <c r="G89" s="9" t="s">
        <v>220</v>
      </c>
      <c r="H89" s="9" t="s">
        <v>234</v>
      </c>
    </row>
    <row r="90" spans="1:8" ht="14.1" customHeight="1" x14ac:dyDescent="0.25">
      <c r="A90" s="129"/>
      <c r="B90" s="114"/>
      <c r="C90" s="118"/>
      <c r="D90" s="9" t="s">
        <v>218</v>
      </c>
      <c r="E90" s="9" t="s">
        <v>218</v>
      </c>
      <c r="F90" s="9" t="s">
        <v>218</v>
      </c>
      <c r="G90" s="9" t="s">
        <v>218</v>
      </c>
      <c r="H90" s="9" t="s">
        <v>233</v>
      </c>
    </row>
    <row r="91" spans="1:8" ht="14.1" customHeight="1" x14ac:dyDescent="0.25">
      <c r="A91" s="129"/>
      <c r="B91" s="114"/>
      <c r="C91" s="118"/>
      <c r="D91" s="9"/>
      <c r="E91" s="9"/>
      <c r="F91" s="9"/>
      <c r="G91" s="9"/>
      <c r="H91" s="9"/>
    </row>
    <row r="92" spans="1:8" ht="14.1" customHeight="1" x14ac:dyDescent="0.25">
      <c r="A92" s="129"/>
      <c r="B92" s="115"/>
      <c r="C92" s="117"/>
      <c r="D92" s="9"/>
      <c r="E92" s="9"/>
      <c r="F92" s="9"/>
      <c r="G92" s="9"/>
      <c r="H92" s="9"/>
    </row>
    <row r="93" spans="1:8" ht="14.1" customHeight="1" x14ac:dyDescent="0.25">
      <c r="A93" s="129"/>
      <c r="B93" s="67" t="s">
        <v>27</v>
      </c>
      <c r="C93" s="6" t="s">
        <v>2</v>
      </c>
      <c r="D93" s="14" t="s">
        <v>221</v>
      </c>
      <c r="E93" s="14" t="s">
        <v>221</v>
      </c>
      <c r="F93" s="14" t="s">
        <v>221</v>
      </c>
      <c r="G93" s="14" t="s">
        <v>221</v>
      </c>
      <c r="H93" s="14" t="s">
        <v>221</v>
      </c>
    </row>
    <row r="94" spans="1:8" ht="14.1" customHeight="1" x14ac:dyDescent="0.25">
      <c r="A94" s="129"/>
      <c r="B94" s="114"/>
      <c r="C94" s="6" t="s">
        <v>3</v>
      </c>
      <c r="D94" s="7"/>
      <c r="E94" s="7"/>
      <c r="F94" s="7"/>
      <c r="G94" s="7"/>
      <c r="H94" s="7"/>
    </row>
    <row r="95" spans="1:8" ht="14.1" customHeight="1" x14ac:dyDescent="0.25">
      <c r="A95" s="129"/>
      <c r="B95" s="115"/>
      <c r="C95" s="6" t="s">
        <v>4</v>
      </c>
      <c r="D95" s="8"/>
      <c r="E95" s="8"/>
      <c r="F95" s="8"/>
      <c r="G95" s="8"/>
      <c r="H95" s="8"/>
    </row>
    <row r="96" spans="1:8" ht="14.1" customHeight="1" x14ac:dyDescent="0.25">
      <c r="A96" s="129"/>
      <c r="B96" s="67" t="s">
        <v>7</v>
      </c>
      <c r="C96" s="6" t="s">
        <v>2</v>
      </c>
      <c r="D96" s="14" t="s">
        <v>290</v>
      </c>
      <c r="E96" s="14" t="s">
        <v>290</v>
      </c>
      <c r="F96" s="14" t="s">
        <v>290</v>
      </c>
      <c r="G96" s="14" t="s">
        <v>290</v>
      </c>
      <c r="H96" s="14" t="s">
        <v>290</v>
      </c>
    </row>
    <row r="97" spans="1:8" ht="14.1" customHeight="1" x14ac:dyDescent="0.25">
      <c r="A97" s="129"/>
      <c r="B97" s="114"/>
      <c r="C97" s="6" t="s">
        <v>3</v>
      </c>
      <c r="D97" s="7" t="s">
        <v>182</v>
      </c>
      <c r="E97" s="7"/>
      <c r="F97" s="7"/>
      <c r="G97" s="7"/>
      <c r="H97" s="7"/>
    </row>
    <row r="98" spans="1:8" ht="14.1" customHeight="1" x14ac:dyDescent="0.25">
      <c r="A98" s="129"/>
      <c r="B98" s="114"/>
      <c r="C98" s="6" t="s">
        <v>4</v>
      </c>
      <c r="D98" s="8" t="s">
        <v>105</v>
      </c>
      <c r="E98" s="8"/>
      <c r="F98" s="8" t="s">
        <v>186</v>
      </c>
      <c r="G98" s="8"/>
      <c r="H98" s="8"/>
    </row>
    <row r="99" spans="1:8" ht="14.1" customHeight="1" x14ac:dyDescent="0.25">
      <c r="A99" s="129"/>
      <c r="B99" s="115"/>
      <c r="C99" s="6" t="s">
        <v>5</v>
      </c>
      <c r="D99" s="9"/>
      <c r="E99" s="9"/>
      <c r="F99" s="9" t="s">
        <v>165</v>
      </c>
      <c r="G99" s="9"/>
      <c r="H99" s="9"/>
    </row>
    <row r="100" spans="1:8" ht="14.1" customHeight="1" x14ac:dyDescent="0.25">
      <c r="A100" s="129"/>
      <c r="B100" s="67" t="s">
        <v>28</v>
      </c>
      <c r="C100" s="6" t="s">
        <v>2</v>
      </c>
      <c r="D100" s="14" t="s">
        <v>118</v>
      </c>
      <c r="E100" s="14" t="s">
        <v>118</v>
      </c>
      <c r="F100" s="14" t="s">
        <v>118</v>
      </c>
      <c r="G100" s="14" t="s">
        <v>118</v>
      </c>
      <c r="H100" s="14" t="s">
        <v>118</v>
      </c>
    </row>
    <row r="101" spans="1:8" ht="14.1" customHeight="1" x14ac:dyDescent="0.25">
      <c r="A101" s="129"/>
      <c r="B101" s="114"/>
      <c r="C101" s="6" t="s">
        <v>4</v>
      </c>
      <c r="D101" s="8" t="s">
        <v>146</v>
      </c>
      <c r="E101" s="8" t="s">
        <v>182</v>
      </c>
      <c r="F101" s="8" t="s">
        <v>119</v>
      </c>
      <c r="G101" s="8" t="s">
        <v>119</v>
      </c>
      <c r="H101" s="8" t="s">
        <v>119</v>
      </c>
    </row>
    <row r="102" spans="1:8" ht="14.1" customHeight="1" x14ac:dyDescent="0.25">
      <c r="A102" s="129"/>
      <c r="B102" s="115"/>
      <c r="C102" s="6" t="s">
        <v>5</v>
      </c>
      <c r="D102" s="9" t="s">
        <v>273</v>
      </c>
      <c r="E102" s="9" t="s">
        <v>125</v>
      </c>
      <c r="F102" s="9"/>
      <c r="G102" s="9"/>
      <c r="H102" s="9" t="s">
        <v>97</v>
      </c>
    </row>
    <row r="103" spans="1:8" ht="14.1" customHeight="1" x14ac:dyDescent="0.25">
      <c r="A103" s="129"/>
      <c r="B103" s="67" t="s">
        <v>29</v>
      </c>
      <c r="C103" s="6" t="s">
        <v>2</v>
      </c>
      <c r="D103" s="14" t="s">
        <v>183</v>
      </c>
      <c r="E103" s="14" t="s">
        <v>120</v>
      </c>
      <c r="F103" s="14" t="s">
        <v>120</v>
      </c>
      <c r="G103" s="14" t="s">
        <v>120</v>
      </c>
      <c r="H103" s="14" t="s">
        <v>120</v>
      </c>
    </row>
    <row r="104" spans="1:8" ht="14.1" customHeight="1" x14ac:dyDescent="0.25">
      <c r="A104" s="129"/>
      <c r="B104" s="114"/>
      <c r="C104" s="6" t="s">
        <v>4</v>
      </c>
      <c r="D104" s="8" t="s">
        <v>165</v>
      </c>
      <c r="E104" s="8" t="s">
        <v>126</v>
      </c>
      <c r="F104" s="8" t="s">
        <v>156</v>
      </c>
      <c r="G104" s="8" t="s">
        <v>184</v>
      </c>
      <c r="H104" s="8" t="s">
        <v>182</v>
      </c>
    </row>
    <row r="105" spans="1:8" ht="14.1" customHeight="1" x14ac:dyDescent="0.25">
      <c r="A105" s="129"/>
      <c r="B105" s="115"/>
      <c r="C105" s="6" t="s">
        <v>5</v>
      </c>
      <c r="D105" s="9"/>
      <c r="E105" s="9" t="s">
        <v>186</v>
      </c>
      <c r="F105" s="9"/>
      <c r="G105" s="9"/>
      <c r="H105" s="9"/>
    </row>
    <row r="106" spans="1:8" ht="14.1" customHeight="1" x14ac:dyDescent="0.25">
      <c r="A106" s="129"/>
      <c r="B106" s="67" t="s">
        <v>30</v>
      </c>
      <c r="C106" s="6" t="s">
        <v>2</v>
      </c>
      <c r="D106" s="14" t="s">
        <v>122</v>
      </c>
      <c r="E106" s="14" t="s">
        <v>122</v>
      </c>
      <c r="F106" s="14" t="s">
        <v>92</v>
      </c>
      <c r="G106" s="14" t="s">
        <v>92</v>
      </c>
      <c r="H106" s="14" t="s">
        <v>92</v>
      </c>
    </row>
    <row r="107" spans="1:8" ht="14.1" customHeight="1" x14ac:dyDescent="0.25">
      <c r="A107" s="129"/>
      <c r="B107" s="114"/>
      <c r="C107" s="6" t="s">
        <v>3</v>
      </c>
      <c r="D107" s="7" t="s">
        <v>185</v>
      </c>
      <c r="E107" s="7" t="s">
        <v>123</v>
      </c>
      <c r="F107" s="7" t="s">
        <v>185</v>
      </c>
      <c r="G107" s="7" t="s">
        <v>123</v>
      </c>
      <c r="H107" s="7" t="s">
        <v>123</v>
      </c>
    </row>
    <row r="108" spans="1:8" ht="14.1" customHeight="1" x14ac:dyDescent="0.25">
      <c r="A108" s="129"/>
      <c r="B108" s="114"/>
      <c r="C108" s="6" t="s">
        <v>4</v>
      </c>
      <c r="D108" s="8" t="s">
        <v>147</v>
      </c>
      <c r="E108" s="8" t="s">
        <v>147</v>
      </c>
      <c r="F108" s="8" t="s">
        <v>147</v>
      </c>
      <c r="G108" s="8" t="s">
        <v>147</v>
      </c>
      <c r="H108" s="8" t="s">
        <v>147</v>
      </c>
    </row>
    <row r="109" spans="1:8" ht="14.1" customHeight="1" x14ac:dyDescent="0.25">
      <c r="A109" s="129"/>
      <c r="B109" s="114"/>
      <c r="C109" s="116" t="s">
        <v>5</v>
      </c>
      <c r="D109" s="9" t="s">
        <v>95</v>
      </c>
      <c r="E109" s="9" t="s">
        <v>128</v>
      </c>
      <c r="F109" s="9" t="s">
        <v>97</v>
      </c>
      <c r="G109" s="9" t="s">
        <v>97</v>
      </c>
      <c r="H109" s="9" t="s">
        <v>127</v>
      </c>
    </row>
    <row r="110" spans="1:8" ht="14.1" customHeight="1" x14ac:dyDescent="0.25">
      <c r="A110" s="129"/>
      <c r="B110" s="114"/>
      <c r="C110" s="118"/>
      <c r="D110" s="9" t="s">
        <v>184</v>
      </c>
      <c r="E110" s="9" t="s">
        <v>95</v>
      </c>
      <c r="F110" s="9" t="s">
        <v>105</v>
      </c>
      <c r="G110" s="9" t="s">
        <v>234</v>
      </c>
      <c r="H110" s="9" t="s">
        <v>114</v>
      </c>
    </row>
    <row r="111" spans="1:8" ht="14.1" customHeight="1" x14ac:dyDescent="0.25">
      <c r="A111" s="129"/>
      <c r="B111" s="114"/>
      <c r="C111" s="118"/>
      <c r="D111" s="9" t="s">
        <v>128</v>
      </c>
      <c r="E111" s="9" t="s">
        <v>184</v>
      </c>
      <c r="F111" s="9" t="s">
        <v>125</v>
      </c>
      <c r="G111" s="9" t="s">
        <v>125</v>
      </c>
      <c r="H111" s="9" t="s">
        <v>184</v>
      </c>
    </row>
    <row r="112" spans="1:8" ht="14.1" customHeight="1" x14ac:dyDescent="0.25">
      <c r="A112" s="129"/>
      <c r="B112" s="115"/>
      <c r="C112" s="117"/>
      <c r="D112" s="9" t="s">
        <v>124</v>
      </c>
      <c r="E112" s="9" t="s">
        <v>165</v>
      </c>
      <c r="F112" s="9" t="s">
        <v>124</v>
      </c>
      <c r="G112" s="9" t="s">
        <v>126</v>
      </c>
      <c r="H112" s="9" t="s">
        <v>128</v>
      </c>
    </row>
    <row r="113" spans="1:8" ht="14.1" customHeight="1" x14ac:dyDescent="0.25">
      <c r="A113" s="129"/>
      <c r="B113" s="67" t="s">
        <v>31</v>
      </c>
      <c r="C113" s="6" t="s">
        <v>2</v>
      </c>
      <c r="D113" s="14">
        <v>0</v>
      </c>
      <c r="E113" s="14" t="s">
        <v>313</v>
      </c>
      <c r="F113" s="14">
        <v>0</v>
      </c>
      <c r="G113" s="14" t="s">
        <v>122</v>
      </c>
      <c r="H113" s="14">
        <v>0</v>
      </c>
    </row>
    <row r="114" spans="1:8" ht="14.1" customHeight="1" x14ac:dyDescent="0.25">
      <c r="A114" s="129"/>
      <c r="B114" s="114"/>
      <c r="C114" s="6" t="s">
        <v>3</v>
      </c>
      <c r="D114" s="7"/>
      <c r="E114" s="7"/>
      <c r="F114" s="7"/>
      <c r="G114" s="7"/>
      <c r="H114" s="7"/>
    </row>
    <row r="115" spans="1:8" ht="14.1" customHeight="1" x14ac:dyDescent="0.25">
      <c r="A115" s="129"/>
      <c r="B115" s="114"/>
      <c r="C115" s="6" t="s">
        <v>4</v>
      </c>
      <c r="D115" s="8"/>
      <c r="E115" s="8"/>
      <c r="F115" s="8"/>
      <c r="G115" s="8"/>
      <c r="H115" s="8"/>
    </row>
    <row r="116" spans="1:8" ht="14.1" customHeight="1" x14ac:dyDescent="0.25">
      <c r="A116" s="129"/>
      <c r="B116" s="114"/>
      <c r="C116" s="116" t="s">
        <v>5</v>
      </c>
      <c r="D116" s="9"/>
      <c r="E116" s="9"/>
      <c r="F116" s="9"/>
      <c r="G116" s="9"/>
      <c r="H116" s="9"/>
    </row>
    <row r="117" spans="1:8" ht="14.1" customHeight="1" x14ac:dyDescent="0.25">
      <c r="A117" s="129"/>
      <c r="B117" s="114"/>
      <c r="C117" s="118"/>
      <c r="D117" s="9"/>
      <c r="E117" s="9"/>
      <c r="F117" s="9"/>
      <c r="G117" s="9"/>
      <c r="H117" s="9"/>
    </row>
    <row r="118" spans="1:8" ht="14.1" customHeight="1" x14ac:dyDescent="0.25">
      <c r="A118" s="129"/>
      <c r="B118" s="114"/>
      <c r="C118" s="118"/>
      <c r="D118" s="9"/>
      <c r="E118" s="9"/>
      <c r="F118" s="9"/>
      <c r="G118" s="9"/>
      <c r="H118" s="9"/>
    </row>
    <row r="119" spans="1:8" ht="14.1" customHeight="1" x14ac:dyDescent="0.25">
      <c r="A119" s="129"/>
      <c r="B119" s="115"/>
      <c r="C119" s="117"/>
      <c r="D119" s="9"/>
      <c r="E119" s="9"/>
      <c r="F119" s="9"/>
      <c r="G119" s="9"/>
      <c r="H119" s="9"/>
    </row>
    <row r="120" spans="1:8" ht="14.1" customHeight="1" x14ac:dyDescent="0.25">
      <c r="A120" s="129"/>
      <c r="B120" s="67" t="s">
        <v>32</v>
      </c>
      <c r="C120" s="6" t="s">
        <v>2</v>
      </c>
      <c r="D120" s="14" t="s">
        <v>223</v>
      </c>
      <c r="E120" s="14" t="s">
        <v>223</v>
      </c>
      <c r="F120" s="14" t="s">
        <v>223</v>
      </c>
      <c r="G120" s="14" t="s">
        <v>223</v>
      </c>
      <c r="H120" s="14" t="s">
        <v>223</v>
      </c>
    </row>
    <row r="121" spans="1:8" ht="14.1" customHeight="1" x14ac:dyDescent="0.25">
      <c r="A121" s="129"/>
      <c r="B121" s="114"/>
      <c r="C121" s="6" t="s">
        <v>3</v>
      </c>
      <c r="D121" s="7" t="s">
        <v>125</v>
      </c>
      <c r="E121" s="7" t="s">
        <v>90</v>
      </c>
      <c r="F121" s="7" t="s">
        <v>128</v>
      </c>
      <c r="G121" s="7" t="s">
        <v>127</v>
      </c>
      <c r="H121" s="7" t="s">
        <v>126</v>
      </c>
    </row>
    <row r="122" spans="1:8" ht="14.1" customHeight="1" x14ac:dyDescent="0.25">
      <c r="A122" s="129"/>
      <c r="B122" s="115"/>
      <c r="C122" s="6" t="s">
        <v>4</v>
      </c>
      <c r="D122" s="8"/>
      <c r="E122" s="8"/>
      <c r="F122" s="8"/>
      <c r="G122" s="8"/>
      <c r="H122" s="8"/>
    </row>
    <row r="123" spans="1:8" ht="14.1" customHeight="1" x14ac:dyDescent="0.25">
      <c r="A123" s="129"/>
      <c r="B123" s="67" t="s">
        <v>33</v>
      </c>
      <c r="C123" s="6" t="s">
        <v>2</v>
      </c>
      <c r="D123" s="14" t="s">
        <v>291</v>
      </c>
      <c r="E123" s="14" t="s">
        <v>291</v>
      </c>
      <c r="F123" s="14" t="s">
        <v>314</v>
      </c>
      <c r="G123" s="14" t="s">
        <v>314</v>
      </c>
      <c r="H123" s="14" t="s">
        <v>314</v>
      </c>
    </row>
    <row r="124" spans="1:8" ht="14.1" customHeight="1" x14ac:dyDescent="0.25">
      <c r="A124" s="129"/>
      <c r="B124" s="114"/>
      <c r="C124" s="6" t="s">
        <v>3</v>
      </c>
      <c r="D124" s="7" t="s">
        <v>100</v>
      </c>
      <c r="E124" s="7" t="s">
        <v>185</v>
      </c>
      <c r="F124" s="7" t="s">
        <v>123</v>
      </c>
      <c r="G124" s="7" t="s">
        <v>136</v>
      </c>
      <c r="H124" s="7" t="s">
        <v>142</v>
      </c>
    </row>
    <row r="125" spans="1:8" ht="14.1" customHeight="1" x14ac:dyDescent="0.25">
      <c r="A125" s="129"/>
      <c r="B125" s="115"/>
      <c r="C125" s="6" t="s">
        <v>4</v>
      </c>
      <c r="D125" s="8" t="s">
        <v>98</v>
      </c>
      <c r="E125" s="8" t="s">
        <v>124</v>
      </c>
      <c r="F125" s="8" t="s">
        <v>184</v>
      </c>
      <c r="G125" s="8" t="s">
        <v>124</v>
      </c>
      <c r="H125" s="8" t="s">
        <v>124</v>
      </c>
    </row>
    <row r="126" spans="1:8" ht="14.1" customHeight="1" x14ac:dyDescent="0.25">
      <c r="A126" s="129"/>
      <c r="B126" s="67" t="s">
        <v>34</v>
      </c>
      <c r="C126" s="6" t="s">
        <v>2</v>
      </c>
      <c r="D126" s="14" t="s">
        <v>225</v>
      </c>
      <c r="E126" s="14" t="s">
        <v>225</v>
      </c>
      <c r="F126" s="14" t="s">
        <v>225</v>
      </c>
      <c r="G126" s="14" t="s">
        <v>225</v>
      </c>
      <c r="H126" s="14" t="s">
        <v>225</v>
      </c>
    </row>
    <row r="127" spans="1:8" ht="14.1" customHeight="1" x14ac:dyDescent="0.25">
      <c r="A127" s="129"/>
      <c r="B127" s="114"/>
      <c r="C127" s="6" t="s">
        <v>3</v>
      </c>
      <c r="D127" s="7" t="s">
        <v>84</v>
      </c>
      <c r="E127" s="7" t="s">
        <v>72</v>
      </c>
      <c r="F127" s="7" t="s">
        <v>136</v>
      </c>
      <c r="G127" s="7" t="s">
        <v>131</v>
      </c>
      <c r="H127" s="7" t="s">
        <v>141</v>
      </c>
    </row>
    <row r="128" spans="1:8" ht="14.1" customHeight="1" x14ac:dyDescent="0.25">
      <c r="A128" s="129"/>
      <c r="B128" s="115"/>
      <c r="C128" s="6" t="s">
        <v>4</v>
      </c>
      <c r="D128" s="8"/>
      <c r="E128" s="8"/>
      <c r="F128" s="8"/>
      <c r="G128" s="8"/>
      <c r="H128" s="8"/>
    </row>
    <row r="129" spans="1:8" ht="14.1" customHeight="1" x14ac:dyDescent="0.25">
      <c r="A129" s="129"/>
      <c r="B129" s="67" t="s">
        <v>35</v>
      </c>
      <c r="C129" s="6" t="s">
        <v>2</v>
      </c>
      <c r="D129" s="14">
        <v>0</v>
      </c>
      <c r="E129" s="14" t="s">
        <v>226</v>
      </c>
      <c r="F129" s="14">
        <v>0</v>
      </c>
      <c r="G129" s="14">
        <v>0</v>
      </c>
      <c r="H129" s="14">
        <v>0</v>
      </c>
    </row>
    <row r="130" spans="1:8" ht="14.1" customHeight="1" x14ac:dyDescent="0.25">
      <c r="A130" s="129"/>
      <c r="B130" s="114"/>
      <c r="C130" s="6" t="s">
        <v>4</v>
      </c>
      <c r="D130" s="8"/>
      <c r="E130" s="8"/>
      <c r="F130" s="8"/>
      <c r="G130" s="8"/>
      <c r="H130" s="8"/>
    </row>
    <row r="131" spans="1:8" ht="14.1" customHeight="1" x14ac:dyDescent="0.25">
      <c r="A131" s="129"/>
      <c r="B131" s="114"/>
      <c r="C131" s="6" t="s">
        <v>5</v>
      </c>
      <c r="D131" s="9"/>
      <c r="E131" s="9"/>
      <c r="F131" s="9"/>
      <c r="G131" s="9"/>
      <c r="H131" s="9"/>
    </row>
    <row r="132" spans="1:8" ht="14.1" customHeight="1" x14ac:dyDescent="0.25">
      <c r="A132" s="129"/>
      <c r="B132" s="114"/>
      <c r="C132" s="6" t="s">
        <v>2</v>
      </c>
      <c r="D132" s="14" t="s">
        <v>292</v>
      </c>
      <c r="E132" s="14" t="s">
        <v>292</v>
      </c>
      <c r="F132" s="14" t="s">
        <v>292</v>
      </c>
      <c r="G132" s="14" t="s">
        <v>292</v>
      </c>
      <c r="H132" s="14" t="s">
        <v>292</v>
      </c>
    </row>
    <row r="133" spans="1:8" ht="14.1" customHeight="1" x14ac:dyDescent="0.25">
      <c r="A133" s="129"/>
      <c r="B133" s="114"/>
      <c r="C133" s="6" t="s">
        <v>4</v>
      </c>
      <c r="D133" s="8"/>
      <c r="E133" s="8"/>
      <c r="F133" s="8"/>
      <c r="G133" s="8"/>
      <c r="H133" s="8"/>
    </row>
    <row r="134" spans="1:8" ht="14.1" customHeight="1" x14ac:dyDescent="0.25">
      <c r="A134" s="129"/>
      <c r="B134" s="115"/>
      <c r="C134" s="6" t="s">
        <v>5</v>
      </c>
      <c r="D134" s="9"/>
      <c r="E134" s="9"/>
      <c r="F134" s="9"/>
      <c r="G134" s="9"/>
      <c r="H134" s="9"/>
    </row>
    <row r="135" spans="1:8" ht="14.1" customHeight="1" x14ac:dyDescent="0.25">
      <c r="A135" s="129"/>
      <c r="B135" s="67" t="s">
        <v>36</v>
      </c>
      <c r="C135" s="6" t="s">
        <v>2</v>
      </c>
      <c r="D135" s="14" t="s">
        <v>83</v>
      </c>
      <c r="E135" s="14" t="s">
        <v>83</v>
      </c>
      <c r="F135" s="14" t="s">
        <v>227</v>
      </c>
      <c r="G135" s="14" t="s">
        <v>254</v>
      </c>
      <c r="H135" s="14" t="s">
        <v>227</v>
      </c>
    </row>
    <row r="136" spans="1:8" ht="14.1" customHeight="1" x14ac:dyDescent="0.25">
      <c r="A136" s="129"/>
      <c r="B136" s="114"/>
      <c r="C136" s="6" t="s">
        <v>3</v>
      </c>
      <c r="D136" s="7" t="s">
        <v>121</v>
      </c>
      <c r="E136" s="7" t="s">
        <v>136</v>
      </c>
      <c r="F136" s="7" t="s">
        <v>121</v>
      </c>
      <c r="G136" s="7" t="s">
        <v>157</v>
      </c>
      <c r="H136" s="7" t="s">
        <v>136</v>
      </c>
    </row>
    <row r="137" spans="1:8" ht="14.1" customHeight="1" x14ac:dyDescent="0.25">
      <c r="A137" s="129"/>
      <c r="B137" s="115"/>
      <c r="C137" s="6" t="s">
        <v>4</v>
      </c>
      <c r="D137" s="8" t="s">
        <v>196</v>
      </c>
      <c r="E137" s="8" t="s">
        <v>196</v>
      </c>
      <c r="F137" s="8" t="s">
        <v>196</v>
      </c>
      <c r="G137" s="8" t="s">
        <v>196</v>
      </c>
      <c r="H137" s="8" t="s">
        <v>196</v>
      </c>
    </row>
    <row r="138" spans="1:8" ht="14.1" customHeight="1" x14ac:dyDescent="0.25">
      <c r="A138" s="129"/>
      <c r="B138" s="67" t="s">
        <v>37</v>
      </c>
      <c r="C138" s="6" t="s">
        <v>2</v>
      </c>
      <c r="D138" s="14" t="s">
        <v>268</v>
      </c>
      <c r="E138" s="14" t="s">
        <v>268</v>
      </c>
      <c r="F138" s="14" t="s">
        <v>268</v>
      </c>
      <c r="G138" s="14" t="s">
        <v>268</v>
      </c>
      <c r="H138" s="14" t="s">
        <v>268</v>
      </c>
    </row>
    <row r="139" spans="1:8" ht="14.1" customHeight="1" x14ac:dyDescent="0.25">
      <c r="A139" s="129"/>
      <c r="B139" s="114"/>
      <c r="C139" s="6" t="s">
        <v>3</v>
      </c>
      <c r="D139" s="7"/>
      <c r="E139" s="7"/>
      <c r="F139" s="7"/>
      <c r="G139" s="7"/>
      <c r="H139" s="7"/>
    </row>
    <row r="140" spans="1:8" ht="14.1" customHeight="1" x14ac:dyDescent="0.25">
      <c r="A140" s="129"/>
      <c r="B140" s="115"/>
      <c r="C140" s="6" t="s">
        <v>4</v>
      </c>
      <c r="D140" s="8"/>
      <c r="E140" s="8"/>
      <c r="F140" s="8"/>
      <c r="G140" s="8"/>
      <c r="H140" s="8"/>
    </row>
    <row r="141" spans="1:8" ht="14.1" customHeight="1" x14ac:dyDescent="0.25">
      <c r="A141" s="129"/>
      <c r="B141" s="67" t="s">
        <v>38</v>
      </c>
      <c r="C141" s="6" t="s">
        <v>2</v>
      </c>
      <c r="D141" s="14" t="s">
        <v>229</v>
      </c>
      <c r="E141" s="14" t="s">
        <v>229</v>
      </c>
      <c r="F141" s="14" t="s">
        <v>229</v>
      </c>
      <c r="G141" s="14" t="s">
        <v>229</v>
      </c>
      <c r="H141" s="14" t="s">
        <v>229</v>
      </c>
    </row>
    <row r="142" spans="1:8" ht="15.95" customHeight="1" x14ac:dyDescent="0.25">
      <c r="A142" s="129"/>
      <c r="B142" s="114"/>
      <c r="C142" s="6" t="s">
        <v>4</v>
      </c>
      <c r="D142" s="8" t="s">
        <v>90</v>
      </c>
      <c r="E142" s="8" t="s">
        <v>121</v>
      </c>
      <c r="F142" s="8" t="s">
        <v>169</v>
      </c>
      <c r="G142" s="8" t="s">
        <v>107</v>
      </c>
      <c r="H142" s="8" t="s">
        <v>181</v>
      </c>
    </row>
    <row r="143" spans="1:8" ht="15.95" customHeight="1" x14ac:dyDescent="0.25">
      <c r="A143" s="129"/>
      <c r="B143" s="114"/>
      <c r="C143" s="116" t="s">
        <v>39</v>
      </c>
      <c r="D143" s="9" t="s">
        <v>181</v>
      </c>
      <c r="E143" s="9" t="s">
        <v>198</v>
      </c>
      <c r="F143" s="9" t="s">
        <v>190</v>
      </c>
      <c r="G143" s="9" t="s">
        <v>167</v>
      </c>
      <c r="H143" s="9" t="s">
        <v>230</v>
      </c>
    </row>
    <row r="144" spans="1:8" ht="24.95" customHeight="1" x14ac:dyDescent="0.25">
      <c r="A144" s="129"/>
      <c r="B144" s="115"/>
      <c r="C144" s="117"/>
      <c r="D144" s="9"/>
      <c r="E144" s="9"/>
      <c r="F144" s="9"/>
      <c r="G144" s="9"/>
      <c r="H144" s="9"/>
    </row>
    <row r="145" spans="1:8" ht="14.1" customHeight="1" x14ac:dyDescent="0.25">
      <c r="A145" s="129"/>
      <c r="B145" s="67" t="s">
        <v>40</v>
      </c>
      <c r="C145" s="6" t="s">
        <v>2</v>
      </c>
      <c r="D145" s="14" t="s">
        <v>231</v>
      </c>
      <c r="E145" s="14" t="s">
        <v>231</v>
      </c>
      <c r="F145" s="14" t="s">
        <v>231</v>
      </c>
      <c r="G145" s="14" t="s">
        <v>231</v>
      </c>
      <c r="H145" s="14" t="s">
        <v>231</v>
      </c>
    </row>
    <row r="146" spans="1:8" ht="14.1" customHeight="1" x14ac:dyDescent="0.25">
      <c r="A146" s="129"/>
      <c r="B146" s="114"/>
      <c r="C146" s="6" t="s">
        <v>4</v>
      </c>
      <c r="D146" s="8" t="s">
        <v>198</v>
      </c>
      <c r="E146" s="8" t="s">
        <v>155</v>
      </c>
      <c r="F146" s="8" t="s">
        <v>198</v>
      </c>
      <c r="G146" s="8" t="s">
        <v>198</v>
      </c>
      <c r="H146" s="8" t="s">
        <v>198</v>
      </c>
    </row>
    <row r="147" spans="1:8" ht="14.1" customHeight="1" x14ac:dyDescent="0.25">
      <c r="A147" s="129"/>
      <c r="B147" s="114"/>
      <c r="C147" s="116" t="s">
        <v>39</v>
      </c>
      <c r="D147" s="9" t="s">
        <v>190</v>
      </c>
      <c r="E147" s="9" t="s">
        <v>190</v>
      </c>
      <c r="F147" s="9" t="s">
        <v>155</v>
      </c>
      <c r="G147" s="9" t="s">
        <v>190</v>
      </c>
      <c r="H147" s="9" t="s">
        <v>155</v>
      </c>
    </row>
    <row r="148" spans="1:8" ht="14.1" customHeight="1" x14ac:dyDescent="0.25">
      <c r="A148" s="129"/>
      <c r="B148" s="115"/>
      <c r="C148" s="117"/>
      <c r="D148" s="9"/>
      <c r="E148" s="9"/>
      <c r="F148" s="9"/>
      <c r="G148" s="9"/>
      <c r="H148" s="9"/>
    </row>
    <row r="149" spans="1:8" ht="14.1" customHeight="1" x14ac:dyDescent="0.25">
      <c r="A149" s="129"/>
      <c r="B149" s="67" t="s">
        <v>19</v>
      </c>
      <c r="C149" s="6" t="s">
        <v>41</v>
      </c>
      <c r="D149" s="7" t="s">
        <v>199</v>
      </c>
      <c r="E149" s="7" t="s">
        <v>199</v>
      </c>
      <c r="F149" s="7" t="s">
        <v>199</v>
      </c>
      <c r="G149" s="7" t="s">
        <v>199</v>
      </c>
      <c r="H149" s="7" t="s">
        <v>199</v>
      </c>
    </row>
    <row r="150" spans="1:8" ht="14.1" customHeight="1" thickBot="1" x14ac:dyDescent="0.3">
      <c r="A150" s="130"/>
      <c r="B150" s="68"/>
      <c r="C150" s="4" t="s">
        <v>42</v>
      </c>
      <c r="D150" s="20" t="s">
        <v>194</v>
      </c>
      <c r="E150" s="20" t="s">
        <v>194</v>
      </c>
      <c r="F150" s="20" t="s">
        <v>194</v>
      </c>
      <c r="G150" s="20" t="s">
        <v>194</v>
      </c>
      <c r="H150" s="20" t="s">
        <v>194</v>
      </c>
    </row>
    <row r="151" spans="1:8" ht="14.1" customHeight="1" x14ac:dyDescent="0.25">
      <c r="A151" s="69" t="s">
        <v>43</v>
      </c>
      <c r="B151" s="70"/>
      <c r="C151" s="71"/>
      <c r="D151" s="21" t="s">
        <v>123</v>
      </c>
      <c r="E151" s="21" t="s">
        <v>142</v>
      </c>
      <c r="F151" s="21" t="s">
        <v>114</v>
      </c>
      <c r="G151" s="21" t="s">
        <v>142</v>
      </c>
      <c r="H151" s="21" t="s">
        <v>95</v>
      </c>
    </row>
    <row r="152" spans="1:8" ht="14.1" customHeight="1" x14ac:dyDescent="0.25">
      <c r="A152" s="72"/>
      <c r="B152" s="73"/>
      <c r="C152" s="74"/>
      <c r="D152" s="9"/>
      <c r="E152" s="9"/>
      <c r="F152" s="9"/>
      <c r="G152" s="9" t="s">
        <v>95</v>
      </c>
      <c r="H152" s="9"/>
    </row>
    <row r="153" spans="1:8" ht="14.1" customHeight="1" x14ac:dyDescent="0.25">
      <c r="A153" s="72"/>
      <c r="B153" s="73"/>
      <c r="C153" s="74"/>
      <c r="D153" s="9"/>
      <c r="E153" s="9"/>
      <c r="F153" s="9"/>
      <c r="G153" s="9" t="s">
        <v>168</v>
      </c>
      <c r="H153" s="9"/>
    </row>
    <row r="154" spans="1:8" ht="14.1" customHeight="1" x14ac:dyDescent="0.25">
      <c r="A154" s="72"/>
      <c r="B154" s="73"/>
      <c r="C154" s="74"/>
      <c r="D154" s="9"/>
      <c r="E154" s="9"/>
      <c r="F154" s="9"/>
      <c r="G154" s="9"/>
      <c r="H154" s="9"/>
    </row>
    <row r="155" spans="1:8" ht="14.1" customHeight="1" x14ac:dyDescent="0.25">
      <c r="A155" s="72"/>
      <c r="B155" s="73"/>
      <c r="C155" s="74"/>
      <c r="D155" s="9"/>
      <c r="E155" s="9"/>
      <c r="F155" s="9"/>
      <c r="G155" s="9"/>
      <c r="H155" s="9"/>
    </row>
    <row r="156" spans="1:8" ht="14.1" customHeight="1" x14ac:dyDescent="0.25">
      <c r="A156" s="72"/>
      <c r="B156" s="73"/>
      <c r="C156" s="74"/>
      <c r="D156" s="9"/>
      <c r="E156" s="9"/>
      <c r="F156" s="9"/>
      <c r="G156" s="9"/>
      <c r="H156" s="9"/>
    </row>
    <row r="157" spans="1:8" ht="14.1" customHeight="1" x14ac:dyDescent="0.25">
      <c r="A157" s="72"/>
      <c r="B157" s="73"/>
      <c r="C157" s="74"/>
      <c r="D157" s="9"/>
      <c r="E157" s="9"/>
      <c r="F157" s="9"/>
      <c r="G157" s="9"/>
      <c r="H157" s="9"/>
    </row>
    <row r="158" spans="1:8" ht="14.1" customHeight="1" x14ac:dyDescent="0.25">
      <c r="A158" s="72"/>
      <c r="B158" s="73"/>
      <c r="C158" s="74"/>
      <c r="D158" s="9"/>
      <c r="E158" s="9"/>
      <c r="F158" s="9"/>
      <c r="G158" s="9"/>
      <c r="H158" s="9"/>
    </row>
    <row r="159" spans="1:8" ht="14.1" customHeight="1" x14ac:dyDescent="0.25">
      <c r="A159" s="72"/>
      <c r="B159" s="73"/>
      <c r="C159" s="74"/>
      <c r="D159" s="9"/>
      <c r="E159" s="9"/>
      <c r="F159" s="9"/>
      <c r="G159" s="9"/>
      <c r="H159" s="9"/>
    </row>
    <row r="160" spans="1:8" ht="14.1" customHeight="1" x14ac:dyDescent="0.25">
      <c r="A160" s="72"/>
      <c r="B160" s="73"/>
      <c r="C160" s="74"/>
      <c r="D160" s="9"/>
      <c r="E160" s="9"/>
      <c r="F160" s="9"/>
      <c r="G160" s="9"/>
      <c r="H160" s="9"/>
    </row>
    <row r="161" spans="1:8" ht="14.1" customHeight="1" x14ac:dyDescent="0.25">
      <c r="A161" s="72"/>
      <c r="B161" s="73"/>
      <c r="C161" s="74"/>
      <c r="D161" s="9"/>
      <c r="E161" s="9"/>
      <c r="F161" s="9"/>
      <c r="G161" s="9"/>
      <c r="H161" s="9"/>
    </row>
    <row r="162" spans="1:8" ht="14.1" customHeight="1" x14ac:dyDescent="0.25">
      <c r="A162" s="72"/>
      <c r="B162" s="73"/>
      <c r="C162" s="74"/>
      <c r="D162" s="9"/>
      <c r="E162" s="9"/>
      <c r="F162" s="9"/>
      <c r="G162" s="9"/>
      <c r="H162" s="9"/>
    </row>
    <row r="163" spans="1:8" ht="14.1" customHeight="1" x14ac:dyDescent="0.25">
      <c r="A163" s="72"/>
      <c r="B163" s="73"/>
      <c r="C163" s="74"/>
      <c r="D163" s="9"/>
      <c r="E163" s="9"/>
      <c r="F163" s="9"/>
      <c r="G163" s="9"/>
      <c r="H163" s="9"/>
    </row>
    <row r="164" spans="1:8" ht="14.1" customHeight="1" x14ac:dyDescent="0.25">
      <c r="A164" s="72"/>
      <c r="B164" s="73"/>
      <c r="C164" s="74"/>
      <c r="D164" s="9"/>
      <c r="E164" s="9"/>
      <c r="F164" s="9"/>
      <c r="G164" s="9"/>
      <c r="H164" s="9"/>
    </row>
    <row r="165" spans="1:8" ht="14.1" customHeight="1" x14ac:dyDescent="0.25">
      <c r="A165" s="72"/>
      <c r="B165" s="73"/>
      <c r="C165" s="74"/>
      <c r="D165" s="9"/>
      <c r="E165" s="9"/>
      <c r="F165" s="9"/>
      <c r="G165" s="9"/>
      <c r="H165" s="9"/>
    </row>
    <row r="166" spans="1:8" ht="14.1" customHeight="1" x14ac:dyDescent="0.25">
      <c r="A166" s="72"/>
      <c r="B166" s="73"/>
      <c r="C166" s="74"/>
      <c r="D166" s="9"/>
      <c r="E166" s="9"/>
      <c r="F166" s="9"/>
      <c r="G166" s="9"/>
      <c r="H166" s="9"/>
    </row>
    <row r="167" spans="1:8" ht="14.1" customHeight="1" x14ac:dyDescent="0.25">
      <c r="A167" s="72"/>
      <c r="B167" s="73"/>
      <c r="C167" s="74"/>
      <c r="D167" s="9"/>
      <c r="E167" s="9"/>
      <c r="F167" s="9"/>
      <c r="G167" s="9"/>
      <c r="H167" s="9"/>
    </row>
    <row r="168" spans="1:8" ht="14.1" customHeight="1" x14ac:dyDescent="0.25">
      <c r="A168" s="72"/>
      <c r="B168" s="73"/>
      <c r="C168" s="74"/>
      <c r="D168" s="9"/>
      <c r="E168" s="9"/>
      <c r="F168" s="9"/>
      <c r="G168" s="9"/>
      <c r="H168" s="9"/>
    </row>
    <row r="169" spans="1:8" ht="14.1" customHeight="1" x14ac:dyDescent="0.25">
      <c r="A169" s="72"/>
      <c r="B169" s="73"/>
      <c r="C169" s="74"/>
      <c r="D169" s="9"/>
      <c r="E169" s="9"/>
      <c r="F169" s="9"/>
      <c r="G169" s="9"/>
      <c r="H169" s="9"/>
    </row>
    <row r="170" spans="1:8" ht="14.1" customHeight="1" x14ac:dyDescent="0.25">
      <c r="A170" s="72"/>
      <c r="B170" s="73"/>
      <c r="C170" s="74"/>
      <c r="D170" s="9"/>
      <c r="E170" s="9"/>
      <c r="F170" s="9"/>
      <c r="G170" s="9"/>
      <c r="H170" s="9"/>
    </row>
    <row r="171" spans="1:8" ht="14.1" customHeight="1" x14ac:dyDescent="0.25">
      <c r="A171" s="72"/>
      <c r="B171" s="73"/>
      <c r="C171" s="74"/>
      <c r="D171" s="9"/>
      <c r="E171" s="9"/>
      <c r="F171" s="9"/>
      <c r="G171" s="9"/>
      <c r="H171" s="9"/>
    </row>
    <row r="172" spans="1:8" ht="14.1" customHeight="1" x14ac:dyDescent="0.25">
      <c r="A172" s="72"/>
      <c r="B172" s="73"/>
      <c r="C172" s="74"/>
      <c r="D172" s="9"/>
      <c r="E172" s="9"/>
      <c r="F172" s="9"/>
      <c r="G172" s="9"/>
      <c r="H172" s="9"/>
    </row>
    <row r="173" spans="1:8" ht="14.1" customHeight="1" x14ac:dyDescent="0.25">
      <c r="A173" s="72"/>
      <c r="B173" s="73"/>
      <c r="C173" s="74"/>
      <c r="D173" s="9"/>
      <c r="E173" s="9"/>
      <c r="F173" s="9"/>
      <c r="G173" s="9"/>
      <c r="H173" s="9"/>
    </row>
    <row r="174" spans="1:8" ht="14.1" customHeight="1" x14ac:dyDescent="0.25">
      <c r="A174" s="72"/>
      <c r="B174" s="73"/>
      <c r="C174" s="74"/>
      <c r="D174" s="9"/>
      <c r="E174" s="9"/>
      <c r="F174" s="9"/>
      <c r="G174" s="9"/>
      <c r="H174" s="9"/>
    </row>
    <row r="175" spans="1:8" ht="14.1" customHeight="1" x14ac:dyDescent="0.25">
      <c r="A175" s="72"/>
      <c r="B175" s="73"/>
      <c r="C175" s="74"/>
      <c r="D175" s="9"/>
      <c r="E175" s="9"/>
      <c r="F175" s="9"/>
      <c r="G175" s="9"/>
      <c r="H175" s="9"/>
    </row>
    <row r="176" spans="1:8" ht="14.1" customHeight="1" x14ac:dyDescent="0.25">
      <c r="A176" s="72"/>
      <c r="B176" s="73"/>
      <c r="C176" s="74"/>
      <c r="D176" s="9"/>
      <c r="E176" s="9"/>
      <c r="F176" s="9"/>
      <c r="G176" s="9"/>
      <c r="H176" s="9"/>
    </row>
    <row r="177" spans="1:8" ht="14.1" customHeight="1" x14ac:dyDescent="0.25">
      <c r="A177" s="72"/>
      <c r="B177" s="73"/>
      <c r="C177" s="74"/>
      <c r="D177" s="9"/>
      <c r="E177" s="9"/>
      <c r="F177" s="9"/>
      <c r="G177" s="9"/>
      <c r="H177" s="9"/>
    </row>
    <row r="178" spans="1:8" ht="14.1" customHeight="1" x14ac:dyDescent="0.25">
      <c r="A178" s="72"/>
      <c r="B178" s="73"/>
      <c r="C178" s="74"/>
      <c r="D178" s="9"/>
      <c r="E178" s="9"/>
      <c r="F178" s="9"/>
      <c r="G178" s="9"/>
      <c r="H178" s="9"/>
    </row>
    <row r="179" spans="1:8" ht="14.1" customHeight="1" x14ac:dyDescent="0.25">
      <c r="A179" s="72"/>
      <c r="B179" s="73"/>
      <c r="C179" s="74"/>
      <c r="D179" s="9"/>
      <c r="E179" s="9"/>
      <c r="F179" s="9"/>
      <c r="G179" s="9"/>
      <c r="H179" s="9"/>
    </row>
    <row r="180" spans="1:8" ht="14.1" customHeight="1" x14ac:dyDescent="0.25">
      <c r="A180" s="72"/>
      <c r="B180" s="73"/>
      <c r="C180" s="74"/>
      <c r="D180" s="9"/>
      <c r="E180" s="9"/>
      <c r="F180" s="9"/>
      <c r="G180" s="9"/>
      <c r="H180" s="9"/>
    </row>
    <row r="181" spans="1:8" ht="14.1" customHeight="1" x14ac:dyDescent="0.25">
      <c r="A181" s="72"/>
      <c r="B181" s="73"/>
      <c r="C181" s="74"/>
      <c r="D181" s="9"/>
      <c r="E181" s="9"/>
      <c r="F181" s="9"/>
      <c r="G181" s="9"/>
      <c r="H181" s="9"/>
    </row>
    <row r="182" spans="1:8" ht="14.1" customHeight="1" x14ac:dyDescent="0.25">
      <c r="A182" s="72"/>
      <c r="B182" s="73"/>
      <c r="C182" s="74"/>
      <c r="D182" s="9"/>
      <c r="E182" s="9"/>
      <c r="F182" s="9"/>
      <c r="G182" s="9"/>
      <c r="H182" s="9"/>
    </row>
    <row r="183" spans="1:8" ht="14.1" customHeight="1" x14ac:dyDescent="0.25">
      <c r="A183" s="72"/>
      <c r="B183" s="73"/>
      <c r="C183" s="74"/>
      <c r="D183" s="9"/>
      <c r="E183" s="9"/>
      <c r="F183" s="9"/>
      <c r="G183" s="9"/>
      <c r="H183" s="9"/>
    </row>
    <row r="184" spans="1:8" ht="14.1" customHeight="1" x14ac:dyDescent="0.25">
      <c r="A184" s="72"/>
      <c r="B184" s="73"/>
      <c r="C184" s="74"/>
      <c r="D184" s="9"/>
      <c r="E184" s="9"/>
      <c r="F184" s="9"/>
      <c r="G184" s="9"/>
      <c r="H184" s="9"/>
    </row>
    <row r="185" spans="1:8" ht="14.1" customHeight="1" x14ac:dyDescent="0.25">
      <c r="A185" s="72"/>
      <c r="B185" s="73"/>
      <c r="C185" s="74"/>
      <c r="D185" s="9"/>
      <c r="E185" s="9"/>
      <c r="F185" s="9"/>
      <c r="G185" s="9"/>
      <c r="H185" s="9"/>
    </row>
    <row r="186" spans="1:8" ht="14.1" customHeight="1" thickBot="1" x14ac:dyDescent="0.3">
      <c r="A186" s="75"/>
      <c r="B186" s="76"/>
      <c r="C186" s="77"/>
      <c r="D186" s="15"/>
      <c r="E186" s="15"/>
      <c r="F186" s="15"/>
      <c r="G186" s="15"/>
      <c r="H186" s="15"/>
    </row>
    <row r="187" spans="1:8" ht="14.1" customHeight="1" x14ac:dyDescent="0.25">
      <c r="A187" s="78" t="s">
        <v>44</v>
      </c>
      <c r="B187" s="79"/>
      <c r="C187" s="80"/>
      <c r="D187" s="21" t="s">
        <v>152</v>
      </c>
      <c r="E187" s="21" t="s">
        <v>152</v>
      </c>
      <c r="F187" s="21" t="s">
        <v>152</v>
      </c>
      <c r="G187" s="21" t="s">
        <v>152</v>
      </c>
      <c r="H187" s="21" t="s">
        <v>152</v>
      </c>
    </row>
    <row r="188" spans="1:8" ht="14.1" customHeight="1" x14ac:dyDescent="0.25">
      <c r="A188" s="81"/>
      <c r="B188" s="82"/>
      <c r="C188" s="83"/>
      <c r="D188" s="9" t="s">
        <v>54</v>
      </c>
      <c r="E188" s="9" t="s">
        <v>219</v>
      </c>
      <c r="F188" s="9" t="s">
        <v>219</v>
      </c>
      <c r="G188" s="9" t="s">
        <v>181</v>
      </c>
      <c r="H188" s="9" t="s">
        <v>163</v>
      </c>
    </row>
    <row r="189" spans="1:8" ht="14.1" customHeight="1" x14ac:dyDescent="0.25">
      <c r="A189" s="81"/>
      <c r="B189" s="82"/>
      <c r="C189" s="83"/>
      <c r="D189" s="9" t="s">
        <v>136</v>
      </c>
      <c r="E189" s="9" t="s">
        <v>54</v>
      </c>
      <c r="F189" s="9" t="s">
        <v>54</v>
      </c>
      <c r="G189" s="9"/>
      <c r="H189" s="9" t="s">
        <v>219</v>
      </c>
    </row>
    <row r="190" spans="1:8" ht="14.1" customHeight="1" x14ac:dyDescent="0.25">
      <c r="A190" s="81"/>
      <c r="B190" s="82"/>
      <c r="C190" s="83"/>
      <c r="D190" s="9" t="s">
        <v>80</v>
      </c>
      <c r="E190" s="9" t="s">
        <v>181</v>
      </c>
      <c r="F190" s="9" t="s">
        <v>181</v>
      </c>
      <c r="G190" s="9"/>
      <c r="H190" s="9"/>
    </row>
    <row r="191" spans="1:8" ht="14.1" customHeight="1" x14ac:dyDescent="0.25">
      <c r="A191" s="81"/>
      <c r="B191" s="82"/>
      <c r="C191" s="83"/>
      <c r="D191" s="9"/>
      <c r="E191" s="9"/>
      <c r="F191" s="9" t="s">
        <v>150</v>
      </c>
      <c r="G191" s="9"/>
      <c r="H191" s="9"/>
    </row>
    <row r="192" spans="1:8" ht="14.1" customHeight="1" x14ac:dyDescent="0.25">
      <c r="A192" s="81"/>
      <c r="B192" s="82"/>
      <c r="C192" s="83"/>
      <c r="D192" s="9" t="s">
        <v>219</v>
      </c>
      <c r="E192" s="9"/>
      <c r="F192" s="9" t="s">
        <v>166</v>
      </c>
      <c r="G192" s="9"/>
      <c r="H192" s="9"/>
    </row>
    <row r="193" spans="1:8" ht="14.1" customHeight="1" x14ac:dyDescent="0.25">
      <c r="A193" s="81"/>
      <c r="B193" s="82"/>
      <c r="C193" s="83"/>
      <c r="D193" s="9"/>
      <c r="E193" s="9"/>
      <c r="F193" s="9"/>
      <c r="G193" s="9"/>
      <c r="H193" s="9"/>
    </row>
    <row r="194" spans="1:8" ht="14.1" customHeight="1" x14ac:dyDescent="0.25">
      <c r="A194" s="81"/>
      <c r="B194" s="82"/>
      <c r="C194" s="83"/>
      <c r="D194" s="9"/>
      <c r="E194" s="9"/>
      <c r="F194" s="9"/>
      <c r="G194" s="9"/>
      <c r="H194" s="9"/>
    </row>
    <row r="195" spans="1:8" ht="14.1" customHeight="1" x14ac:dyDescent="0.25">
      <c r="A195" s="81"/>
      <c r="B195" s="82"/>
      <c r="C195" s="83"/>
      <c r="D195" s="9"/>
      <c r="E195" s="9"/>
      <c r="F195" s="9"/>
      <c r="G195" s="9"/>
      <c r="H195" s="9"/>
    </row>
    <row r="196" spans="1:8" ht="14.1" customHeight="1" x14ac:dyDescent="0.25">
      <c r="A196" s="81"/>
      <c r="B196" s="82"/>
      <c r="C196" s="83"/>
      <c r="D196" s="9"/>
      <c r="E196" s="9"/>
      <c r="F196" s="9"/>
      <c r="G196" s="9"/>
      <c r="H196" s="9"/>
    </row>
    <row r="197" spans="1:8" ht="14.1" customHeight="1" x14ac:dyDescent="0.25">
      <c r="A197" s="81"/>
      <c r="B197" s="82"/>
      <c r="C197" s="83"/>
      <c r="D197" s="9"/>
      <c r="E197" s="9"/>
      <c r="F197" s="9"/>
      <c r="G197" s="9"/>
      <c r="H197" s="9"/>
    </row>
    <row r="198" spans="1:8" ht="14.1" customHeight="1" x14ac:dyDescent="0.25">
      <c r="A198" s="81"/>
      <c r="B198" s="82"/>
      <c r="C198" s="83"/>
      <c r="D198" s="9"/>
      <c r="E198" s="9"/>
      <c r="F198" s="9"/>
      <c r="G198" s="9"/>
      <c r="H198" s="9"/>
    </row>
    <row r="199" spans="1:8" ht="14.1" customHeight="1" x14ac:dyDescent="0.25">
      <c r="A199" s="81"/>
      <c r="B199" s="82"/>
      <c r="C199" s="83"/>
      <c r="D199" s="9"/>
      <c r="E199" s="9"/>
      <c r="F199" s="9"/>
      <c r="G199" s="9"/>
      <c r="H199" s="9"/>
    </row>
    <row r="200" spans="1:8" ht="14.1" customHeight="1" x14ac:dyDescent="0.25">
      <c r="A200" s="81"/>
      <c r="B200" s="82"/>
      <c r="C200" s="83"/>
      <c r="D200" s="9"/>
      <c r="E200" s="9"/>
      <c r="F200" s="9"/>
      <c r="G200" s="9"/>
      <c r="H200" s="9"/>
    </row>
    <row r="201" spans="1:8" ht="14.1" customHeight="1" x14ac:dyDescent="0.25">
      <c r="A201" s="81"/>
      <c r="B201" s="82"/>
      <c r="C201" s="83"/>
      <c r="D201" s="9"/>
      <c r="E201" s="9"/>
      <c r="F201" s="9"/>
      <c r="G201" s="9"/>
      <c r="H201" s="9"/>
    </row>
    <row r="202" spans="1:8" ht="14.1" customHeight="1" x14ac:dyDescent="0.25">
      <c r="A202" s="81"/>
      <c r="B202" s="82"/>
      <c r="C202" s="83"/>
      <c r="D202" s="9"/>
      <c r="E202" s="9"/>
      <c r="F202" s="9"/>
      <c r="G202" s="9"/>
      <c r="H202" s="9"/>
    </row>
    <row r="203" spans="1:8" ht="14.1" customHeight="1" x14ac:dyDescent="0.25">
      <c r="A203" s="81"/>
      <c r="B203" s="82"/>
      <c r="C203" s="83"/>
      <c r="D203" s="9"/>
      <c r="E203" s="9"/>
      <c r="F203" s="9"/>
      <c r="G203" s="9"/>
      <c r="H203" s="9"/>
    </row>
    <row r="204" spans="1:8" ht="14.1" customHeight="1" x14ac:dyDescent="0.25">
      <c r="A204" s="81"/>
      <c r="B204" s="82"/>
      <c r="C204" s="83"/>
      <c r="D204" s="9"/>
      <c r="E204" s="9"/>
      <c r="F204" s="9"/>
      <c r="G204" s="9"/>
      <c r="H204" s="9"/>
    </row>
    <row r="205" spans="1:8" ht="14.1" customHeight="1" x14ac:dyDescent="0.25">
      <c r="A205" s="81"/>
      <c r="B205" s="82"/>
      <c r="C205" s="83"/>
      <c r="D205" s="9"/>
      <c r="E205" s="9"/>
      <c r="F205" s="9"/>
      <c r="G205" s="9"/>
      <c r="H205" s="9"/>
    </row>
    <row r="206" spans="1:8" ht="13.5" customHeight="1" thickBot="1" x14ac:dyDescent="0.3">
      <c r="A206" s="84"/>
      <c r="B206" s="85"/>
      <c r="C206" s="86"/>
      <c r="D206" s="15"/>
      <c r="E206" s="15"/>
      <c r="F206" s="15"/>
      <c r="G206" s="15"/>
      <c r="H206" s="15"/>
    </row>
    <row r="207" spans="1:8" ht="14.1" customHeight="1" x14ac:dyDescent="0.25">
      <c r="A207" s="87" t="s">
        <v>45</v>
      </c>
      <c r="B207" s="88"/>
      <c r="C207" s="89"/>
      <c r="D207" s="21" t="s">
        <v>154</v>
      </c>
      <c r="E207" s="21" t="s">
        <v>154</v>
      </c>
      <c r="F207" s="21" t="s">
        <v>154</v>
      </c>
      <c r="G207" s="21" t="s">
        <v>154</v>
      </c>
      <c r="H207" s="21" t="s">
        <v>154</v>
      </c>
    </row>
    <row r="208" spans="1:8" ht="14.1" customHeight="1" x14ac:dyDescent="0.25">
      <c r="A208" s="90"/>
      <c r="B208" s="91"/>
      <c r="C208" s="92"/>
      <c r="D208" s="9" t="s">
        <v>197</v>
      </c>
      <c r="E208" s="9" t="s">
        <v>197</v>
      </c>
      <c r="F208" s="9" t="s">
        <v>197</v>
      </c>
      <c r="G208" s="9" t="s">
        <v>197</v>
      </c>
      <c r="H208" s="9" t="s">
        <v>197</v>
      </c>
    </row>
    <row r="209" spans="1:8" ht="14.1" customHeight="1" x14ac:dyDescent="0.25">
      <c r="A209" s="90"/>
      <c r="B209" s="91"/>
      <c r="C209" s="92"/>
      <c r="D209" s="9" t="s">
        <v>296</v>
      </c>
      <c r="E209" s="9" t="s">
        <v>296</v>
      </c>
      <c r="F209" s="9" t="s">
        <v>296</v>
      </c>
      <c r="G209" s="9" t="s">
        <v>296</v>
      </c>
      <c r="H209" s="9" t="s">
        <v>296</v>
      </c>
    </row>
    <row r="210" spans="1:8" ht="14.1" customHeight="1" thickBot="1" x14ac:dyDescent="0.3">
      <c r="A210" s="93"/>
      <c r="B210" s="94"/>
      <c r="C210" s="95"/>
      <c r="D210" s="15"/>
      <c r="E210" s="15"/>
      <c r="F210" s="15"/>
      <c r="G210" s="15"/>
      <c r="H210" s="15"/>
    </row>
    <row r="211" spans="1:8" ht="14.1" customHeight="1" x14ac:dyDescent="0.25">
      <c r="A211" s="96" t="s">
        <v>46</v>
      </c>
      <c r="B211" s="97"/>
      <c r="C211" s="98"/>
      <c r="D211" s="21" t="s">
        <v>156</v>
      </c>
      <c r="E211" s="21" t="s">
        <v>70</v>
      </c>
      <c r="F211" s="21" t="s">
        <v>70</v>
      </c>
      <c r="G211" s="21" t="s">
        <v>70</v>
      </c>
      <c r="H211" s="21" t="s">
        <v>132</v>
      </c>
    </row>
    <row r="212" spans="1:8" ht="14.1" customHeight="1" x14ac:dyDescent="0.25">
      <c r="A212" s="99"/>
      <c r="B212" s="100"/>
      <c r="C212" s="101"/>
      <c r="D212" s="9" t="s">
        <v>70</v>
      </c>
      <c r="E212" s="9" t="s">
        <v>123</v>
      </c>
      <c r="F212" s="9" t="s">
        <v>123</v>
      </c>
      <c r="G212" s="9" t="s">
        <v>123</v>
      </c>
      <c r="H212" s="9" t="s">
        <v>123</v>
      </c>
    </row>
    <row r="213" spans="1:8" ht="14.1" customHeight="1" x14ac:dyDescent="0.25">
      <c r="A213" s="99"/>
      <c r="B213" s="100"/>
      <c r="C213" s="101"/>
      <c r="D213" s="9"/>
      <c r="E213" s="9"/>
      <c r="F213" s="9" t="s">
        <v>156</v>
      </c>
      <c r="G213" s="9" t="s">
        <v>136</v>
      </c>
      <c r="H213" s="9" t="s">
        <v>136</v>
      </c>
    </row>
    <row r="214" spans="1:8" ht="14.1" customHeight="1" x14ac:dyDescent="0.25">
      <c r="A214" s="99"/>
      <c r="B214" s="100"/>
      <c r="C214" s="101"/>
      <c r="D214" s="9"/>
      <c r="E214" s="9"/>
      <c r="F214" s="9"/>
      <c r="G214" s="9" t="s">
        <v>311</v>
      </c>
      <c r="H214" s="9"/>
    </row>
    <row r="215" spans="1:8" ht="14.1" customHeight="1" x14ac:dyDescent="0.25">
      <c r="A215" s="99"/>
      <c r="B215" s="100"/>
      <c r="C215" s="101"/>
      <c r="D215" s="9"/>
      <c r="E215" s="9"/>
      <c r="F215" s="9"/>
      <c r="G215" s="9"/>
      <c r="H215" s="9"/>
    </row>
    <row r="216" spans="1:8" ht="14.1" customHeight="1" x14ac:dyDescent="0.25">
      <c r="A216" s="99"/>
      <c r="B216" s="100"/>
      <c r="C216" s="101"/>
      <c r="D216" s="9"/>
      <c r="E216" s="9"/>
      <c r="F216" s="9"/>
      <c r="G216" s="9"/>
      <c r="H216" s="9"/>
    </row>
    <row r="217" spans="1:8" ht="14.1" customHeight="1" x14ac:dyDescent="0.25">
      <c r="A217" s="99"/>
      <c r="B217" s="100"/>
      <c r="C217" s="101"/>
      <c r="D217" s="9"/>
      <c r="E217" s="9"/>
      <c r="F217" s="9"/>
      <c r="G217" s="9"/>
      <c r="H217" s="9"/>
    </row>
    <row r="218" spans="1:8" ht="14.1" customHeight="1" x14ac:dyDescent="0.25">
      <c r="A218" s="99"/>
      <c r="B218" s="100"/>
      <c r="C218" s="101"/>
      <c r="D218" s="9"/>
      <c r="E218" s="9"/>
      <c r="F218" s="9"/>
      <c r="G218" s="9"/>
      <c r="H218" s="9"/>
    </row>
    <row r="219" spans="1:8" ht="14.1" customHeight="1" x14ac:dyDescent="0.25">
      <c r="A219" s="99"/>
      <c r="B219" s="100"/>
      <c r="C219" s="101"/>
      <c r="D219" s="9"/>
      <c r="E219" s="9"/>
      <c r="F219" s="9"/>
      <c r="G219" s="9"/>
      <c r="H219" s="9"/>
    </row>
    <row r="220" spans="1:8" ht="14.1" customHeight="1" thickBot="1" x14ac:dyDescent="0.3">
      <c r="A220" s="102"/>
      <c r="B220" s="103"/>
      <c r="C220" s="104"/>
      <c r="D220" s="15"/>
      <c r="E220" s="15"/>
      <c r="F220" s="15"/>
      <c r="G220" s="15"/>
      <c r="H220" s="15"/>
    </row>
    <row r="221" spans="1:8" ht="14.1" customHeight="1" x14ac:dyDescent="0.25">
      <c r="A221" s="105" t="s">
        <v>47</v>
      </c>
      <c r="B221" s="106"/>
      <c r="C221" s="107"/>
      <c r="D221" s="21"/>
      <c r="E221" s="21"/>
      <c r="F221" s="21" t="s">
        <v>234</v>
      </c>
      <c r="G221" s="21"/>
      <c r="H221" s="21"/>
    </row>
    <row r="222" spans="1:8" ht="14.1" customHeight="1" x14ac:dyDescent="0.25">
      <c r="A222" s="108"/>
      <c r="B222" s="109"/>
      <c r="C222" s="110"/>
      <c r="D222" s="9"/>
      <c r="E222" s="9"/>
      <c r="F222" s="9"/>
      <c r="G222" s="9"/>
      <c r="H222" s="9"/>
    </row>
    <row r="223" spans="1:8" ht="14.1" customHeight="1" x14ac:dyDescent="0.25">
      <c r="A223" s="108"/>
      <c r="B223" s="109"/>
      <c r="C223" s="110"/>
      <c r="D223" s="9"/>
      <c r="E223" s="9"/>
      <c r="F223" s="9"/>
      <c r="G223" s="9"/>
      <c r="H223" s="9"/>
    </row>
    <row r="224" spans="1:8" ht="14.1" customHeight="1" thickBot="1" x14ac:dyDescent="0.3">
      <c r="A224" s="111"/>
      <c r="B224" s="112"/>
      <c r="C224" s="113"/>
      <c r="D224" s="15"/>
      <c r="E224" s="15"/>
      <c r="F224" s="15"/>
      <c r="G224" s="15"/>
      <c r="H224" s="15"/>
    </row>
    <row r="225" spans="1:8" ht="14.1" customHeight="1" x14ac:dyDescent="0.25">
      <c r="A225" s="31" t="s">
        <v>48</v>
      </c>
      <c r="B225" s="32"/>
      <c r="C225" s="33"/>
      <c r="D225" s="21" t="s">
        <v>158</v>
      </c>
      <c r="E225" s="21" t="s">
        <v>158</v>
      </c>
      <c r="F225" s="21" t="s">
        <v>158</v>
      </c>
      <c r="G225" s="21" t="s">
        <v>158</v>
      </c>
      <c r="H225" s="21" t="s">
        <v>158</v>
      </c>
    </row>
    <row r="226" spans="1:8" ht="14.1" customHeight="1" x14ac:dyDescent="0.25">
      <c r="A226" s="34"/>
      <c r="B226" s="35"/>
      <c r="C226" s="36"/>
      <c r="D226" s="9" t="s">
        <v>159</v>
      </c>
      <c r="E226" s="9" t="s">
        <v>159</v>
      </c>
      <c r="F226" s="9" t="s">
        <v>159</v>
      </c>
      <c r="G226" s="9" t="s">
        <v>159</v>
      </c>
      <c r="H226" s="9" t="s">
        <v>159</v>
      </c>
    </row>
    <row r="227" spans="1:8" ht="14.1" customHeight="1" x14ac:dyDescent="0.25">
      <c r="A227" s="34"/>
      <c r="B227" s="35"/>
      <c r="C227" s="36"/>
      <c r="D227" s="9" t="s">
        <v>160</v>
      </c>
      <c r="E227" s="9" t="s">
        <v>160</v>
      </c>
      <c r="F227" s="9" t="s">
        <v>160</v>
      </c>
      <c r="G227" s="9" t="s">
        <v>160</v>
      </c>
      <c r="H227" s="9" t="s">
        <v>160</v>
      </c>
    </row>
    <row r="228" spans="1:8" ht="14.1" customHeight="1" thickBot="1" x14ac:dyDescent="0.3">
      <c r="A228" s="37"/>
      <c r="B228" s="38"/>
      <c r="C228" s="39"/>
      <c r="D228" s="15"/>
      <c r="E228" s="15"/>
      <c r="F228" s="15"/>
      <c r="G228" s="15"/>
      <c r="H228" s="15"/>
    </row>
    <row r="229" spans="1:8" ht="14.1" customHeight="1" x14ac:dyDescent="0.25">
      <c r="A229" s="40" t="s">
        <v>49</v>
      </c>
      <c r="B229" s="41"/>
      <c r="C229" s="42"/>
      <c r="D229" s="21" t="s">
        <v>170</v>
      </c>
      <c r="E229" s="21" t="s">
        <v>170</v>
      </c>
      <c r="F229" s="21" t="s">
        <v>170</v>
      </c>
      <c r="G229" s="21" t="s">
        <v>170</v>
      </c>
      <c r="H229" s="21" t="s">
        <v>170</v>
      </c>
    </row>
    <row r="230" spans="1:8" ht="14.1" customHeight="1" x14ac:dyDescent="0.25">
      <c r="A230" s="43"/>
      <c r="B230" s="44"/>
      <c r="C230" s="45"/>
      <c r="D230" s="9" t="s">
        <v>163</v>
      </c>
      <c r="E230" s="9" t="s">
        <v>163</v>
      </c>
      <c r="F230" s="9" t="s">
        <v>163</v>
      </c>
      <c r="G230" s="9" t="s">
        <v>163</v>
      </c>
      <c r="H230" s="9"/>
    </row>
    <row r="231" spans="1:8" ht="14.1" customHeight="1" x14ac:dyDescent="0.25">
      <c r="A231" s="43"/>
      <c r="B231" s="44"/>
      <c r="C231" s="45"/>
      <c r="D231" s="9"/>
      <c r="E231" s="9"/>
      <c r="F231" s="9"/>
      <c r="G231" s="9"/>
      <c r="H231" s="9"/>
    </row>
    <row r="232" spans="1:8" ht="14.1" customHeight="1" x14ac:dyDescent="0.25">
      <c r="A232" s="43"/>
      <c r="B232" s="44"/>
      <c r="C232" s="45"/>
      <c r="D232" s="9"/>
      <c r="E232" s="9"/>
      <c r="F232" s="9"/>
      <c r="G232" s="9"/>
      <c r="H232" s="9"/>
    </row>
    <row r="233" spans="1:8" ht="14.1" customHeight="1" x14ac:dyDescent="0.25">
      <c r="A233" s="43"/>
      <c r="B233" s="44"/>
      <c r="C233" s="45"/>
      <c r="D233" s="9"/>
      <c r="E233" s="9"/>
      <c r="F233" s="9"/>
      <c r="G233" s="9"/>
      <c r="H233" s="9"/>
    </row>
    <row r="234" spans="1:8" ht="14.1" customHeight="1" thickBot="1" x14ac:dyDescent="0.3">
      <c r="A234" s="46"/>
      <c r="B234" s="47"/>
      <c r="C234" s="48"/>
      <c r="D234" s="15"/>
      <c r="E234" s="15"/>
      <c r="F234" s="15"/>
      <c r="G234" s="15"/>
      <c r="H234" s="15"/>
    </row>
    <row r="235" spans="1:8" ht="14.1" customHeight="1" x14ac:dyDescent="0.25">
      <c r="A235" s="49" t="s">
        <v>50</v>
      </c>
      <c r="B235" s="50"/>
      <c r="C235" s="51"/>
      <c r="D235" s="22" t="s">
        <v>145</v>
      </c>
      <c r="E235" s="22" t="s">
        <v>187</v>
      </c>
      <c r="F235" s="22" t="s">
        <v>66</v>
      </c>
      <c r="G235" s="22" t="s">
        <v>66</v>
      </c>
      <c r="H235" s="22" t="s">
        <v>185</v>
      </c>
    </row>
    <row r="236" spans="1:8" ht="14.1" customHeight="1" x14ac:dyDescent="0.25">
      <c r="A236" s="52"/>
      <c r="B236" s="53"/>
      <c r="C236" s="54"/>
      <c r="D236" s="9" t="s">
        <v>187</v>
      </c>
      <c r="E236" s="9" t="s">
        <v>140</v>
      </c>
      <c r="F236" s="9" t="s">
        <v>142</v>
      </c>
      <c r="G236" s="9" t="s">
        <v>143</v>
      </c>
      <c r="H236" s="9" t="s">
        <v>66</v>
      </c>
    </row>
    <row r="237" spans="1:8" ht="14.1" customHeight="1" x14ac:dyDescent="0.25">
      <c r="A237" s="52"/>
      <c r="B237" s="53"/>
      <c r="C237" s="54"/>
      <c r="D237" s="9" t="s">
        <v>140</v>
      </c>
      <c r="E237" s="9" t="s">
        <v>132</v>
      </c>
      <c r="F237" s="9"/>
      <c r="G237" s="9" t="s">
        <v>185</v>
      </c>
      <c r="H237" s="9" t="s">
        <v>78</v>
      </c>
    </row>
    <row r="238" spans="1:8" ht="14.1" customHeight="1" x14ac:dyDescent="0.25">
      <c r="A238" s="52"/>
      <c r="B238" s="53"/>
      <c r="C238" s="54"/>
      <c r="D238" s="9" t="s">
        <v>132</v>
      </c>
      <c r="E238" s="9" t="s">
        <v>60</v>
      </c>
      <c r="F238" s="9" t="s">
        <v>151</v>
      </c>
      <c r="G238" s="9" t="s">
        <v>93</v>
      </c>
      <c r="H238" s="9" t="s">
        <v>143</v>
      </c>
    </row>
    <row r="239" spans="1:8" ht="14.1" customHeight="1" x14ac:dyDescent="0.25">
      <c r="A239" s="52"/>
      <c r="B239" s="53"/>
      <c r="C239" s="54"/>
      <c r="D239" s="9" t="s">
        <v>60</v>
      </c>
      <c r="E239" s="9" t="s">
        <v>141</v>
      </c>
      <c r="F239" s="9" t="s">
        <v>149</v>
      </c>
      <c r="G239" s="9" t="s">
        <v>140</v>
      </c>
      <c r="H239" s="9" t="s">
        <v>145</v>
      </c>
    </row>
    <row r="240" spans="1:8" ht="14.1" customHeight="1" x14ac:dyDescent="0.25">
      <c r="A240" s="52"/>
      <c r="B240" s="53"/>
      <c r="C240" s="54"/>
      <c r="D240" s="9" t="s">
        <v>141</v>
      </c>
      <c r="E240" s="9" t="s">
        <v>151</v>
      </c>
      <c r="F240" s="9" t="s">
        <v>146</v>
      </c>
      <c r="G240" s="9" t="s">
        <v>132</v>
      </c>
      <c r="H240" s="9" t="s">
        <v>149</v>
      </c>
    </row>
    <row r="241" spans="1:8" ht="14.1" customHeight="1" x14ac:dyDescent="0.25">
      <c r="A241" s="52"/>
      <c r="B241" s="53"/>
      <c r="C241" s="54"/>
      <c r="D241" s="9" t="s">
        <v>119</v>
      </c>
      <c r="E241" s="9" t="s">
        <v>149</v>
      </c>
      <c r="F241" s="9" t="s">
        <v>161</v>
      </c>
      <c r="G241" s="9" t="s">
        <v>60</v>
      </c>
      <c r="H241" s="9" t="s">
        <v>146</v>
      </c>
    </row>
    <row r="242" spans="1:8" ht="14.1" customHeight="1" x14ac:dyDescent="0.25">
      <c r="A242" s="52"/>
      <c r="B242" s="53"/>
      <c r="C242" s="54"/>
      <c r="D242" s="9" t="s">
        <v>161</v>
      </c>
      <c r="E242" s="9" t="s">
        <v>146</v>
      </c>
      <c r="F242" s="9" t="s">
        <v>68</v>
      </c>
      <c r="G242" s="9" t="s">
        <v>141</v>
      </c>
      <c r="H242" s="9" t="s">
        <v>151</v>
      </c>
    </row>
    <row r="243" spans="1:8" ht="14.1" customHeight="1" x14ac:dyDescent="0.25">
      <c r="A243" s="52"/>
      <c r="B243" s="53"/>
      <c r="C243" s="54"/>
      <c r="D243" s="9" t="s">
        <v>68</v>
      </c>
      <c r="E243" s="9" t="s">
        <v>161</v>
      </c>
      <c r="F243" s="9" t="s">
        <v>182</v>
      </c>
      <c r="G243" s="9" t="s">
        <v>121</v>
      </c>
      <c r="H243" s="9" t="s">
        <v>68</v>
      </c>
    </row>
    <row r="244" spans="1:8" ht="14.1" customHeight="1" x14ac:dyDescent="0.25">
      <c r="A244" s="52"/>
      <c r="B244" s="53"/>
      <c r="C244" s="54"/>
      <c r="D244" s="9" t="s">
        <v>63</v>
      </c>
      <c r="E244" s="9" t="s">
        <v>68</v>
      </c>
      <c r="F244" s="9" t="s">
        <v>94</v>
      </c>
      <c r="G244" s="9" t="s">
        <v>151</v>
      </c>
      <c r="H244" s="9" t="s">
        <v>104</v>
      </c>
    </row>
    <row r="245" spans="1:8" ht="14.1" customHeight="1" x14ac:dyDescent="0.25">
      <c r="A245" s="52"/>
      <c r="B245" s="53"/>
      <c r="C245" s="54"/>
      <c r="D245" s="9" t="s">
        <v>85</v>
      </c>
      <c r="E245" s="9" t="s">
        <v>63</v>
      </c>
      <c r="F245" s="9" t="s">
        <v>270</v>
      </c>
      <c r="G245" s="9" t="s">
        <v>149</v>
      </c>
      <c r="H245" s="9" t="s">
        <v>55</v>
      </c>
    </row>
    <row r="246" spans="1:8" ht="14.1" customHeight="1" x14ac:dyDescent="0.25">
      <c r="A246" s="52"/>
      <c r="B246" s="53"/>
      <c r="C246" s="54"/>
      <c r="D246" s="9" t="s">
        <v>81</v>
      </c>
      <c r="E246" s="9" t="s">
        <v>85</v>
      </c>
      <c r="F246" s="9" t="s">
        <v>82</v>
      </c>
      <c r="G246" s="9" t="s">
        <v>146</v>
      </c>
      <c r="H246" s="9" t="s">
        <v>94</v>
      </c>
    </row>
    <row r="247" spans="1:8" ht="14.1" customHeight="1" x14ac:dyDescent="0.25">
      <c r="A247" s="52"/>
      <c r="B247" s="53"/>
      <c r="C247" s="54"/>
      <c r="D247" s="9" t="s">
        <v>274</v>
      </c>
      <c r="E247" s="9" t="s">
        <v>270</v>
      </c>
      <c r="F247" s="9" t="s">
        <v>274</v>
      </c>
      <c r="G247" s="9" t="s">
        <v>81</v>
      </c>
      <c r="H247" s="9" t="s">
        <v>81</v>
      </c>
    </row>
    <row r="248" spans="1:8" ht="14.1" customHeight="1" x14ac:dyDescent="0.25">
      <c r="A248" s="52"/>
      <c r="B248" s="53"/>
      <c r="C248" s="54"/>
      <c r="D248" s="9" t="s">
        <v>153</v>
      </c>
      <c r="E248" s="9"/>
      <c r="F248" s="9" t="s">
        <v>140</v>
      </c>
      <c r="G248" s="9"/>
      <c r="H248" s="9" t="s">
        <v>82</v>
      </c>
    </row>
    <row r="249" spans="1:8" ht="14.1" customHeight="1" x14ac:dyDescent="0.25">
      <c r="A249" s="52"/>
      <c r="B249" s="53"/>
      <c r="C249" s="54"/>
      <c r="D249" s="9" t="s">
        <v>167</v>
      </c>
      <c r="E249" s="9" t="s">
        <v>274</v>
      </c>
      <c r="F249" s="9" t="s">
        <v>132</v>
      </c>
      <c r="G249" s="9" t="s">
        <v>96</v>
      </c>
      <c r="H249" s="9" t="s">
        <v>140</v>
      </c>
    </row>
    <row r="250" spans="1:8" ht="14.1" customHeight="1" x14ac:dyDescent="0.25">
      <c r="A250" s="52"/>
      <c r="B250" s="53"/>
      <c r="C250" s="54"/>
      <c r="D250" s="9" t="s">
        <v>164</v>
      </c>
      <c r="E250" s="9" t="s">
        <v>164</v>
      </c>
      <c r="F250" s="9" t="s">
        <v>164</v>
      </c>
      <c r="G250" s="9" t="s">
        <v>98</v>
      </c>
      <c r="H250" s="9" t="s">
        <v>58</v>
      </c>
    </row>
    <row r="251" spans="1:8" ht="14.1" customHeight="1" x14ac:dyDescent="0.25">
      <c r="A251" s="52"/>
      <c r="B251" s="53"/>
      <c r="C251" s="54"/>
      <c r="D251" s="9" t="s">
        <v>127</v>
      </c>
      <c r="E251" s="9" t="s">
        <v>127</v>
      </c>
      <c r="F251" s="9" t="s">
        <v>127</v>
      </c>
      <c r="G251" s="9" t="s">
        <v>165</v>
      </c>
      <c r="H251" s="9" t="s">
        <v>96</v>
      </c>
    </row>
    <row r="252" spans="1:8" ht="14.1" customHeight="1" x14ac:dyDescent="0.25">
      <c r="A252" s="52"/>
      <c r="B252" s="53"/>
      <c r="C252" s="54"/>
      <c r="D252" s="9" t="s">
        <v>102</v>
      </c>
      <c r="E252" s="9" t="s">
        <v>96</v>
      </c>
      <c r="F252" s="9" t="s">
        <v>96</v>
      </c>
      <c r="G252" s="9" t="s">
        <v>101</v>
      </c>
      <c r="H252" s="9" t="s">
        <v>121</v>
      </c>
    </row>
    <row r="253" spans="1:8" ht="14.1" customHeight="1" x14ac:dyDescent="0.25">
      <c r="A253" s="52"/>
      <c r="B253" s="53"/>
      <c r="C253" s="54"/>
      <c r="D253" s="23" t="s">
        <v>230</v>
      </c>
      <c r="E253" s="23" t="s">
        <v>102</v>
      </c>
      <c r="F253" s="23" t="s">
        <v>98</v>
      </c>
      <c r="G253" s="23" t="s">
        <v>102</v>
      </c>
      <c r="H253" s="23" t="s">
        <v>166</v>
      </c>
    </row>
    <row r="254" spans="1:8" ht="14.1" customHeight="1" x14ac:dyDescent="0.25">
      <c r="A254" s="52"/>
      <c r="B254" s="53"/>
      <c r="C254" s="54"/>
      <c r="D254" s="9" t="s">
        <v>75</v>
      </c>
      <c r="E254" s="9" t="s">
        <v>230</v>
      </c>
      <c r="F254" s="9" t="s">
        <v>101</v>
      </c>
      <c r="G254" s="9" t="s">
        <v>230</v>
      </c>
      <c r="H254" s="9" t="s">
        <v>165</v>
      </c>
    </row>
    <row r="255" spans="1:8" ht="14.1" customHeight="1" x14ac:dyDescent="0.25">
      <c r="A255" s="52"/>
      <c r="B255" s="53"/>
      <c r="C255" s="54"/>
      <c r="D255" s="9" t="s">
        <v>61</v>
      </c>
      <c r="E255" s="9" t="s">
        <v>75</v>
      </c>
      <c r="F255" s="9" t="s">
        <v>102</v>
      </c>
      <c r="G255" s="9" t="s">
        <v>61</v>
      </c>
      <c r="H255" s="9" t="s">
        <v>101</v>
      </c>
    </row>
    <row r="256" spans="1:8" ht="14.1" customHeight="1" x14ac:dyDescent="0.25">
      <c r="A256" s="52"/>
      <c r="B256" s="53"/>
      <c r="C256" s="54"/>
      <c r="D256" s="9" t="s">
        <v>69</v>
      </c>
      <c r="E256" s="9" t="s">
        <v>61</v>
      </c>
      <c r="F256" s="9" t="s">
        <v>230</v>
      </c>
      <c r="G256" s="9"/>
      <c r="H256" s="9" t="s">
        <v>102</v>
      </c>
    </row>
    <row r="257" spans="1:8" ht="14.1" customHeight="1" x14ac:dyDescent="0.25">
      <c r="A257" s="52"/>
      <c r="B257" s="53"/>
      <c r="C257" s="54"/>
      <c r="D257" s="9" t="s">
        <v>114</v>
      </c>
      <c r="E257" s="9" t="s">
        <v>69</v>
      </c>
      <c r="F257" s="9" t="s">
        <v>75</v>
      </c>
      <c r="G257" s="9" t="s">
        <v>156</v>
      </c>
      <c r="H257" s="9" t="s">
        <v>60</v>
      </c>
    </row>
    <row r="258" spans="1:8" ht="14.1" customHeight="1" x14ac:dyDescent="0.25">
      <c r="A258" s="52"/>
      <c r="B258" s="53"/>
      <c r="C258" s="54"/>
      <c r="D258" s="9" t="s">
        <v>57</v>
      </c>
      <c r="E258" s="9" t="s">
        <v>114</v>
      </c>
      <c r="F258" s="9" t="s">
        <v>60</v>
      </c>
      <c r="G258" s="9" t="s">
        <v>58</v>
      </c>
      <c r="H258" s="9" t="s">
        <v>72</v>
      </c>
    </row>
    <row r="259" spans="1:8" ht="14.1" customHeight="1" x14ac:dyDescent="0.25">
      <c r="A259" s="52"/>
      <c r="B259" s="53"/>
      <c r="C259" s="54"/>
      <c r="D259" s="9" t="s">
        <v>270</v>
      </c>
      <c r="E259" s="9" t="s">
        <v>57</v>
      </c>
      <c r="F259" s="9" t="s">
        <v>61</v>
      </c>
      <c r="G259" s="9" t="s">
        <v>272</v>
      </c>
      <c r="H259" s="9" t="s">
        <v>156</v>
      </c>
    </row>
    <row r="260" spans="1:8" ht="14.1" customHeight="1" x14ac:dyDescent="0.25">
      <c r="A260" s="52"/>
      <c r="B260" s="53"/>
      <c r="C260" s="54"/>
      <c r="D260" s="9" t="s">
        <v>233</v>
      </c>
      <c r="E260" s="9" t="s">
        <v>233</v>
      </c>
      <c r="F260" s="9"/>
      <c r="G260" s="9" t="s">
        <v>82</v>
      </c>
      <c r="H260" s="9" t="s">
        <v>274</v>
      </c>
    </row>
    <row r="261" spans="1:8" ht="14.1" customHeight="1" x14ac:dyDescent="0.25">
      <c r="A261" s="52"/>
      <c r="B261" s="53"/>
      <c r="C261" s="54"/>
      <c r="D261" s="9"/>
      <c r="E261" s="9" t="s">
        <v>311</v>
      </c>
      <c r="F261" s="9" t="s">
        <v>131</v>
      </c>
      <c r="G261" s="9" t="s">
        <v>274</v>
      </c>
      <c r="H261" s="9" t="s">
        <v>70</v>
      </c>
    </row>
    <row r="262" spans="1:8" ht="14.1" customHeight="1" x14ac:dyDescent="0.25">
      <c r="A262" s="52"/>
      <c r="B262" s="53"/>
      <c r="C262" s="54"/>
      <c r="D262" s="9" t="s">
        <v>91</v>
      </c>
      <c r="E262" s="9" t="s">
        <v>119</v>
      </c>
      <c r="F262" s="9" t="s">
        <v>141</v>
      </c>
      <c r="G262" s="9" t="s">
        <v>68</v>
      </c>
      <c r="H262" s="9"/>
    </row>
    <row r="263" spans="1:8" ht="14.1" customHeight="1" x14ac:dyDescent="0.25">
      <c r="A263" s="52"/>
      <c r="B263" s="53"/>
      <c r="C263" s="54"/>
      <c r="D263" s="9" t="s">
        <v>107</v>
      </c>
      <c r="E263" s="9"/>
      <c r="F263" s="9" t="s">
        <v>91</v>
      </c>
      <c r="G263" s="9" t="s">
        <v>182</v>
      </c>
      <c r="H263" s="9" t="s">
        <v>272</v>
      </c>
    </row>
    <row r="264" spans="1:8" ht="14.1" customHeight="1" x14ac:dyDescent="0.25">
      <c r="A264" s="52"/>
      <c r="B264" s="53"/>
      <c r="C264" s="54"/>
      <c r="D264" s="9" t="s">
        <v>93</v>
      </c>
      <c r="E264" s="9"/>
      <c r="F264" s="9" t="s">
        <v>143</v>
      </c>
      <c r="G264" s="9" t="s">
        <v>164</v>
      </c>
      <c r="H264" s="9" t="s">
        <v>218</v>
      </c>
    </row>
    <row r="265" spans="1:8" ht="14.1" customHeight="1" x14ac:dyDescent="0.25">
      <c r="A265" s="52"/>
      <c r="B265" s="53"/>
      <c r="C265" s="54"/>
      <c r="D265" s="9"/>
      <c r="E265" s="9"/>
      <c r="F265" s="9" t="s">
        <v>311</v>
      </c>
      <c r="G265" s="9" t="s">
        <v>155</v>
      </c>
      <c r="H265" s="9" t="s">
        <v>220</v>
      </c>
    </row>
    <row r="266" spans="1:8" ht="14.1" customHeight="1" x14ac:dyDescent="0.25">
      <c r="A266" s="52"/>
      <c r="B266" s="53"/>
      <c r="C266" s="54"/>
      <c r="D266" s="9"/>
      <c r="E266" s="9"/>
      <c r="F266" s="9"/>
      <c r="G266" s="9"/>
      <c r="H266" s="9" t="s">
        <v>190</v>
      </c>
    </row>
    <row r="267" spans="1:8" ht="14.1" customHeight="1" x14ac:dyDescent="0.25">
      <c r="A267" s="52"/>
      <c r="B267" s="53"/>
      <c r="C267" s="54"/>
      <c r="D267" s="9"/>
      <c r="E267" s="9"/>
      <c r="F267" s="9"/>
      <c r="G267" s="9"/>
      <c r="H267" s="9" t="s">
        <v>91</v>
      </c>
    </row>
    <row r="268" spans="1:8" ht="14.1" customHeight="1" x14ac:dyDescent="0.25">
      <c r="A268" s="52"/>
      <c r="B268" s="53"/>
      <c r="C268" s="54"/>
      <c r="D268" s="9"/>
      <c r="E268" s="9"/>
      <c r="F268" s="9"/>
      <c r="G268" s="9"/>
      <c r="H268" s="9" t="s">
        <v>311</v>
      </c>
    </row>
    <row r="269" spans="1:8" ht="14.1" customHeight="1" x14ac:dyDescent="0.25">
      <c r="A269" s="52"/>
      <c r="B269" s="53"/>
      <c r="C269" s="54"/>
      <c r="D269" s="9"/>
      <c r="E269" s="9"/>
      <c r="F269" s="9"/>
      <c r="G269" s="9"/>
      <c r="H269" s="9"/>
    </row>
    <row r="270" spans="1:8" ht="14.1" customHeight="1" thickBot="1" x14ac:dyDescent="0.3">
      <c r="A270" s="55"/>
      <c r="B270" s="56"/>
      <c r="C270" s="57"/>
      <c r="D270" s="15"/>
      <c r="E270" s="15"/>
      <c r="F270" s="15"/>
      <c r="G270" s="15"/>
      <c r="H270" s="15"/>
    </row>
    <row r="271" spans="1:8" ht="14.1" customHeight="1" x14ac:dyDescent="0.25">
      <c r="A271" s="58" t="s">
        <v>51</v>
      </c>
      <c r="B271" s="59"/>
      <c r="C271" s="60"/>
      <c r="D271" s="21"/>
      <c r="E271" s="21" t="s">
        <v>128</v>
      </c>
      <c r="F271" s="21"/>
      <c r="G271" s="21"/>
      <c r="H271" s="21"/>
    </row>
    <row r="272" spans="1:8" ht="14.1" customHeight="1" x14ac:dyDescent="0.25">
      <c r="A272" s="61"/>
      <c r="B272" s="62"/>
      <c r="C272" s="63"/>
      <c r="D272" s="9"/>
      <c r="E272" s="9" t="s">
        <v>125</v>
      </c>
      <c r="F272" s="9"/>
      <c r="G272" s="9"/>
      <c r="H272" s="9"/>
    </row>
    <row r="273" spans="1:8" ht="14.1" customHeight="1" x14ac:dyDescent="0.25">
      <c r="A273" s="61"/>
      <c r="B273" s="62"/>
      <c r="C273" s="63"/>
      <c r="D273" s="9"/>
      <c r="E273" s="9" t="s">
        <v>185</v>
      </c>
      <c r="F273" s="9"/>
      <c r="G273" s="9"/>
      <c r="H273" s="9"/>
    </row>
    <row r="274" spans="1:8" ht="14.1" customHeight="1" x14ac:dyDescent="0.25">
      <c r="A274" s="61"/>
      <c r="B274" s="62"/>
      <c r="C274" s="63"/>
      <c r="D274" s="9"/>
      <c r="E274" s="9" t="s">
        <v>95</v>
      </c>
      <c r="F274" s="9"/>
      <c r="G274" s="9"/>
      <c r="H274" s="9"/>
    </row>
    <row r="275" spans="1:8" ht="14.1" customHeight="1" x14ac:dyDescent="0.25">
      <c r="A275" s="61"/>
      <c r="B275" s="62"/>
      <c r="C275" s="63"/>
      <c r="D275" s="9"/>
      <c r="E275" s="9" t="s">
        <v>163</v>
      </c>
      <c r="F275" s="9"/>
      <c r="G275" s="9"/>
      <c r="H275" s="9"/>
    </row>
    <row r="276" spans="1:8" ht="14.1" customHeight="1" x14ac:dyDescent="0.25">
      <c r="A276" s="61"/>
      <c r="B276" s="62"/>
      <c r="C276" s="63"/>
      <c r="D276" s="9"/>
      <c r="E276" s="9" t="s">
        <v>184</v>
      </c>
      <c r="F276" s="9"/>
      <c r="G276" s="9"/>
      <c r="H276" s="9"/>
    </row>
    <row r="277" spans="1:8" ht="14.1" customHeight="1" x14ac:dyDescent="0.25">
      <c r="A277" s="61"/>
      <c r="B277" s="62"/>
      <c r="C277" s="63"/>
      <c r="D277" s="9"/>
      <c r="E277" s="9" t="s">
        <v>98</v>
      </c>
      <c r="F277" s="9"/>
      <c r="G277" s="9"/>
      <c r="H277" s="9"/>
    </row>
    <row r="278" spans="1:8" ht="14.1" customHeight="1" x14ac:dyDescent="0.25">
      <c r="A278" s="61"/>
      <c r="B278" s="62"/>
      <c r="C278" s="63"/>
      <c r="D278" s="9"/>
      <c r="E278" s="9"/>
      <c r="F278" s="9"/>
      <c r="G278" s="9"/>
      <c r="H278" s="9"/>
    </row>
    <row r="279" spans="1:8" ht="14.1" customHeight="1" x14ac:dyDescent="0.25">
      <c r="A279" s="61"/>
      <c r="B279" s="62"/>
      <c r="C279" s="63"/>
      <c r="D279" s="9"/>
      <c r="E279" s="9"/>
      <c r="F279" s="9"/>
      <c r="G279" s="9"/>
      <c r="H279" s="9"/>
    </row>
    <row r="280" spans="1:8" ht="14.1" customHeight="1" x14ac:dyDescent="0.25">
      <c r="A280" s="61"/>
      <c r="B280" s="62"/>
      <c r="C280" s="63"/>
      <c r="D280" s="9"/>
      <c r="E280" s="9"/>
      <c r="F280" s="9"/>
      <c r="G280" s="9"/>
      <c r="H280" s="9"/>
    </row>
    <row r="281" spans="1:8" ht="14.1" customHeight="1" x14ac:dyDescent="0.25">
      <c r="A281" s="61"/>
      <c r="B281" s="62"/>
      <c r="C281" s="63"/>
      <c r="D281" s="9"/>
      <c r="E281" s="9"/>
      <c r="F281" s="9"/>
      <c r="G281" s="9"/>
      <c r="H281" s="9"/>
    </row>
    <row r="282" spans="1:8" ht="14.1" customHeight="1" x14ac:dyDescent="0.25">
      <c r="A282" s="61"/>
      <c r="B282" s="62"/>
      <c r="C282" s="63"/>
      <c r="D282" s="9"/>
      <c r="E282" s="9"/>
      <c r="F282" s="9"/>
      <c r="G282" s="9"/>
      <c r="H282" s="9"/>
    </row>
    <row r="283" spans="1:8" ht="14.1" customHeight="1" x14ac:dyDescent="0.25">
      <c r="A283" s="61"/>
      <c r="B283" s="62"/>
      <c r="C283" s="63"/>
      <c r="D283" s="9"/>
      <c r="E283" s="9"/>
      <c r="F283" s="9"/>
      <c r="G283" s="9"/>
      <c r="H283" s="9"/>
    </row>
    <row r="284" spans="1:8" ht="14.1" customHeight="1" x14ac:dyDescent="0.25">
      <c r="A284" s="61"/>
      <c r="B284" s="62"/>
      <c r="C284" s="63"/>
      <c r="D284" s="9"/>
      <c r="E284" s="9"/>
      <c r="F284" s="9"/>
      <c r="G284" s="9"/>
      <c r="H284" s="9"/>
    </row>
    <row r="285" spans="1:8" ht="14.1" customHeight="1" x14ac:dyDescent="0.25">
      <c r="A285" s="61"/>
      <c r="B285" s="62"/>
      <c r="C285" s="63"/>
      <c r="D285" s="9"/>
      <c r="E285" s="9"/>
      <c r="F285" s="9"/>
      <c r="G285" s="9"/>
      <c r="H285" s="9"/>
    </row>
    <row r="286" spans="1:8" ht="14.1" customHeight="1" x14ac:dyDescent="0.25">
      <c r="A286" s="61"/>
      <c r="B286" s="62"/>
      <c r="C286" s="63"/>
      <c r="D286" s="9"/>
      <c r="E286" s="9"/>
      <c r="F286" s="9"/>
      <c r="G286" s="9"/>
      <c r="H286" s="9"/>
    </row>
    <row r="287" spans="1:8" ht="14.1" customHeight="1" x14ac:dyDescent="0.25">
      <c r="A287" s="61"/>
      <c r="B287" s="62"/>
      <c r="C287" s="63"/>
      <c r="D287" s="9"/>
      <c r="E287" s="9"/>
      <c r="F287" s="9"/>
      <c r="G287" s="9"/>
      <c r="H287" s="9"/>
    </row>
    <row r="288" spans="1:8" ht="14.1" customHeight="1" x14ac:dyDescent="0.25">
      <c r="A288" s="61"/>
      <c r="B288" s="62"/>
      <c r="C288" s="63"/>
      <c r="D288" s="9"/>
      <c r="E288" s="9"/>
      <c r="F288" s="9"/>
      <c r="G288" s="9"/>
      <c r="H288" s="9"/>
    </row>
    <row r="289" spans="1:8" ht="14.1" customHeight="1" x14ac:dyDescent="0.25">
      <c r="A289" s="61"/>
      <c r="B289" s="62"/>
      <c r="C289" s="63"/>
      <c r="D289" s="9"/>
      <c r="E289" s="9"/>
      <c r="F289" s="9"/>
      <c r="G289" s="9"/>
      <c r="H289" s="9"/>
    </row>
    <row r="290" spans="1:8" ht="14.1" customHeight="1" thickBot="1" x14ac:dyDescent="0.3">
      <c r="A290" s="64"/>
      <c r="B290" s="65"/>
      <c r="C290" s="66"/>
      <c r="D290" s="15"/>
      <c r="E290" s="15"/>
      <c r="F290" s="15"/>
      <c r="G290" s="15"/>
      <c r="H290" s="15"/>
    </row>
    <row r="291" spans="1:8" ht="24.95" customHeight="1" x14ac:dyDescent="0.25">
      <c r="A291" s="24"/>
      <c r="B291" s="24"/>
      <c r="C291" s="25"/>
      <c r="D291" s="26" t="str">
        <f>CONCATENATE("Présents : ",COUNTA(D4:D9,D11:D12,D14:D16,D18:D19,D21:D26,D28:D29,D31:D33,D35:D36,D38:D43,D45:D46,D48:D50,D52:D53,D55:D56,D58:D63,D65:D70,D72:D73,D82:D83,D85,D87:D92,D94:D95,D97:D99,D101:D102,D104:D105,D107:D112,D114:D119,D121:D122,D124:D125,D127:D128,D130:D131,D133:D134,D136:D137,D139:D140,D142:D144,D146:D148,D207:D210))</f>
        <v>Présents : 66</v>
      </c>
      <c r="E291" s="26" t="str">
        <f>CONCATENATE("Présents : ",COUNTA(E4:E9,E11:E12,E14:E16,E18:E19,E21:E26,E28:E29,E31:E33,E35:E36,E38:E43,E45:E46,E48:E50,E52:E53,E55:E56,E58:E63,E65:E70,E72:E73,E82:E83,E85,E87:E92,E94:E95,E97:E99,E101:E102,E104:E105,E107:E112,E114:E119,E121:E122,E124:E125,E127:E128,E130:E131,E133:E134,E136:E137,E139:E140,E142:E144,E146:E148,E207:E210))</f>
        <v>Présents : 69</v>
      </c>
      <c r="F291" s="26" t="str">
        <f>CONCATENATE("Présents : ",COUNTA(F4:F9,F11:F12,F14:F16,F18:F19,F21:F26,F28:F29,F31:F33,F35:F36,F38:F43,F45:F46,F48:F50,F52:F53,F55:F56,F58:F63,F65:F70,F72:F73,F82:F83,F85,F87:F92,F94:F95,F97:F99,F101:F102,F104:F105,F107:F112,F114:F119,F121:F122,F124:F125,F127:F128,F130:F131,F133:F134,F136:F137,F139:F140,F142:F144,F146:F148,F207:F210))</f>
        <v>Présents : 64</v>
      </c>
      <c r="G291" s="26" t="str">
        <f>CONCATENATE("Présents : ",COUNTA(G4:G9,G11:G12,G14:G16,G18:G19,G21:G26,G28:G29,G31:G33,G35:G36,G38:G43,G45:G46,G48:G50,G52:G53,G55:G56,G58:G63,G65:G70,G72:G73,G82:G83,G85,G87:G92,G94:G95,G97:G99,G101:G102,G104:G105,G107:G112,G114:G119,G121:G122,G124:G125,G127:G128,G130:G131,G133:G134,G136:G137,G139:G140,G142:G144,G146:G148,G207:G210))</f>
        <v>Présents : 67</v>
      </c>
      <c r="H291" s="26" t="str">
        <f>CONCATENATE("Présents : ",COUNTA(H4:H9,H11:H12,H14:H16,H18:H19,H21:H26,H28:H29,H31:H33,H35:H36,H38:H43,H45:H46,H48:H50,H52:H53,H55:H56,H58:H63,H65:H70,H72:H73,H82:H83,H85,H87:H92,H94:H95,H97:H99,H101:H102,H104:H105,H107:H112,H114:H119,H121:H122,H124:H125,H127:H128,H130:H131,H133:H134,H136:H137,H139:H140,H142:H144,H146:H148,H207:H210))</f>
        <v>Présents : 65</v>
      </c>
    </row>
    <row r="292" spans="1:8" ht="24.95" customHeight="1" x14ac:dyDescent="0.25">
      <c r="A292" s="24"/>
      <c r="B292" s="24"/>
      <c r="C292" s="24"/>
      <c r="D292" s="27" t="str">
        <f>CONCATENATE("Repos / Récup : ",COUNTA(D151:D186))</f>
        <v>Repos / Récup : 1</v>
      </c>
      <c r="E292" s="27" t="str">
        <f>CONCATENATE("Repos / Récup : ",COUNTA(E151:E186))</f>
        <v>Repos / Récup : 1</v>
      </c>
      <c r="F292" s="27" t="str">
        <f>CONCATENATE("Repos / Récup : ",COUNTA(F151:F186))</f>
        <v>Repos / Récup : 1</v>
      </c>
      <c r="G292" s="27" t="str">
        <f>CONCATENATE("Repos / Récup : ",COUNTA(G151:G186))</f>
        <v>Repos / Récup : 3</v>
      </c>
      <c r="H292" s="27" t="str">
        <f>CONCATENATE("Repos / Récup : ",COUNTA(H151:H186))</f>
        <v>Repos / Récup : 1</v>
      </c>
    </row>
    <row r="293" spans="1:8" ht="24.95" customHeight="1" x14ac:dyDescent="0.25">
      <c r="A293" s="24"/>
      <c r="B293" s="24"/>
      <c r="C293" s="24"/>
      <c r="D293" s="28" t="str">
        <f>CONCATENATE("Congés VA : ",COUNTA(D235:D270))</f>
        <v>Congés VA : 29</v>
      </c>
      <c r="E293" s="28" t="str">
        <f>CONCATENATE("Congés VA : ",COUNTA(E235:E270))</f>
        <v>Congés VA : 27</v>
      </c>
      <c r="F293" s="28" t="str">
        <f>CONCATENATE("Congés VA : ",COUNTA(F235:F270))</f>
        <v>Congés VA : 29</v>
      </c>
      <c r="G293" s="28" t="str">
        <f>CONCATENATE("Congés VA : ",COUNTA(G235:G270))</f>
        <v>Congés VA : 29</v>
      </c>
      <c r="H293" s="28" t="str">
        <f>CONCATENATE("Congés VA : ",COUNTA(H235:H270))</f>
        <v>Congés VA : 33</v>
      </c>
    </row>
    <row r="294" spans="1:8" ht="24.95" customHeight="1" x14ac:dyDescent="0.25">
      <c r="A294" s="24"/>
      <c r="B294" s="24"/>
      <c r="C294" s="24"/>
      <c r="D294" s="29" t="str">
        <f>CONCATENATE("Congés : ",COUNTA(D221:D224))</f>
        <v>Congés : 0</v>
      </c>
      <c r="E294" s="29" t="str">
        <f>CONCATENATE("Congés : ",COUNTA(E221:E224))</f>
        <v>Congés : 0</v>
      </c>
      <c r="F294" s="29" t="str">
        <f>CONCATENATE("Congés : ",COUNTA(F221:F224))</f>
        <v>Congés : 1</v>
      </c>
      <c r="G294" s="29" t="str">
        <f>CONCATENATE("Congés : ",COUNTA(G221:G224))</f>
        <v>Congés : 0</v>
      </c>
      <c r="H294" s="29" t="str">
        <f>CONCATENATE("Congés : ",COUNTA(H221:H224))</f>
        <v>Congés : 0</v>
      </c>
    </row>
    <row r="295" spans="1:8" ht="24.95" customHeight="1" x14ac:dyDescent="0.25">
      <c r="A295" s="24"/>
      <c r="B295" s="24"/>
      <c r="C295" s="24"/>
      <c r="D295" s="28" t="str">
        <f>CONCATENATE("Malades : ",COUNTA(D187:D206))</f>
        <v>Malades : 5</v>
      </c>
      <c r="E295" s="28" t="str">
        <f>CONCATENATE("Malades : ",COUNTA(E187:E206))</f>
        <v>Malades : 4</v>
      </c>
      <c r="F295" s="28" t="str">
        <f>CONCATENATE("Malades : ",COUNTA(F187:F206))</f>
        <v>Malades : 6</v>
      </c>
      <c r="G295" s="28" t="str">
        <f>CONCATENATE("Malades : ",COUNTA(G187:G206))</f>
        <v>Malades : 2</v>
      </c>
      <c r="H295" s="28" t="str">
        <f>CONCATENATE("Malades : ",COUNTA(H187:H206))</f>
        <v>Malades : 3</v>
      </c>
    </row>
    <row r="296" spans="1:8" ht="24.95" customHeight="1" x14ac:dyDescent="0.25">
      <c r="A296" s="24"/>
      <c r="B296" s="24"/>
      <c r="C296" s="24"/>
      <c r="D296" s="29" t="str">
        <f>CONCATENATE("Blessés : ",COUNTA(D229:D234))</f>
        <v>Blessés : 2</v>
      </c>
      <c r="E296" s="29" t="str">
        <f>CONCATENATE("Blessés : ",COUNTA(E229:E234))</f>
        <v>Blessés : 2</v>
      </c>
      <c r="F296" s="29" t="str">
        <f>CONCATENATE("Blessés : ",COUNTA(F229:F234))</f>
        <v>Blessés : 2</v>
      </c>
      <c r="G296" s="29" t="str">
        <f>CONCATENATE("Blessés : ",COUNTA(G229:G234))</f>
        <v>Blessés : 2</v>
      </c>
      <c r="H296" s="29" t="str">
        <f>CONCATENATE("Blessés : ",COUNTA(H229:H234))</f>
        <v>Blessés : 1</v>
      </c>
    </row>
    <row r="297" spans="1:8" ht="24.95" customHeight="1" thickBot="1" x14ac:dyDescent="0.3">
      <c r="A297" s="24"/>
      <c r="B297" s="24"/>
      <c r="C297" s="24"/>
      <c r="D297" s="30" t="str">
        <f>CONCATENATE("Divers : ",COUNTA(D225:D228))</f>
        <v>Divers : 3</v>
      </c>
      <c r="E297" s="30" t="str">
        <f>CONCATENATE("Divers : ",COUNTA(E225:E228))</f>
        <v>Divers : 3</v>
      </c>
      <c r="F297" s="30" t="str">
        <f>CONCATENATE("Divers : ",COUNTA(F225:F228))</f>
        <v>Divers : 3</v>
      </c>
      <c r="G297" s="30" t="str">
        <f>CONCATENATE("Divers : ",COUNTA(G225:G228))</f>
        <v>Divers : 3</v>
      </c>
      <c r="H297" s="30" t="str">
        <f>CONCATENATE("Divers : ",COUNTA(H225:H228))</f>
        <v>Divers : 3</v>
      </c>
    </row>
  </sheetData>
  <mergeCells count="64">
    <mergeCell ref="A1:C2"/>
    <mergeCell ref="A3:A19"/>
    <mergeCell ref="B3:B9"/>
    <mergeCell ref="C6:C9"/>
    <mergeCell ref="B10:B12"/>
    <mergeCell ref="B13:B16"/>
    <mergeCell ref="B17:B19"/>
    <mergeCell ref="A20:A36"/>
    <mergeCell ref="B20:B26"/>
    <mergeCell ref="C23:C26"/>
    <mergeCell ref="B27:B29"/>
    <mergeCell ref="B30:B33"/>
    <mergeCell ref="B34:B36"/>
    <mergeCell ref="A37:A53"/>
    <mergeCell ref="B37:B43"/>
    <mergeCell ref="C40:C43"/>
    <mergeCell ref="B44:B46"/>
    <mergeCell ref="B47:B50"/>
    <mergeCell ref="B51:B53"/>
    <mergeCell ref="A54:A63"/>
    <mergeCell ref="B54:B56"/>
    <mergeCell ref="B57:B63"/>
    <mergeCell ref="C60:C63"/>
    <mergeCell ref="A64:A70"/>
    <mergeCell ref="B64:B70"/>
    <mergeCell ref="C67:C70"/>
    <mergeCell ref="C109:C112"/>
    <mergeCell ref="A71:A79"/>
    <mergeCell ref="B71:B73"/>
    <mergeCell ref="B74:B79"/>
    <mergeCell ref="C74:C79"/>
    <mergeCell ref="A80:A150"/>
    <mergeCell ref="B80:B81"/>
    <mergeCell ref="B82:B83"/>
    <mergeCell ref="B84:B85"/>
    <mergeCell ref="B86:B92"/>
    <mergeCell ref="C89:C92"/>
    <mergeCell ref="B129:B134"/>
    <mergeCell ref="B93:B95"/>
    <mergeCell ref="B96:B99"/>
    <mergeCell ref="B100:B102"/>
    <mergeCell ref="B103:B105"/>
    <mergeCell ref="B106:B112"/>
    <mergeCell ref="B113:B119"/>
    <mergeCell ref="C116:C119"/>
    <mergeCell ref="B120:B122"/>
    <mergeCell ref="B123:B125"/>
    <mergeCell ref="B126:B128"/>
    <mergeCell ref="B135:B137"/>
    <mergeCell ref="B138:B140"/>
    <mergeCell ref="B141:B144"/>
    <mergeCell ref="C143:C144"/>
    <mergeCell ref="B145:B148"/>
    <mergeCell ref="C147:C148"/>
    <mergeCell ref="A225:C228"/>
    <mergeCell ref="A229:C234"/>
    <mergeCell ref="A235:C270"/>
    <mergeCell ref="A271:C290"/>
    <mergeCell ref="B149:B150"/>
    <mergeCell ref="A151:C186"/>
    <mergeCell ref="A187:C206"/>
    <mergeCell ref="A207:C210"/>
    <mergeCell ref="A211:C220"/>
    <mergeCell ref="A221:C2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</vt:lpstr>
      <vt:lpstr>février</vt:lpstr>
      <vt:lpstr>mars</vt:lpstr>
      <vt:lpstr>avril</vt:lpstr>
      <vt:lpstr>mai</vt:lpstr>
      <vt:lpstr>juin</vt:lpstr>
      <vt:lpstr>juillet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2016-07-29T09:10:55Z</dcterms:created>
  <dcterms:modified xsi:type="dcterms:W3CDTF">2016-07-29T09:11:33Z</dcterms:modified>
</cp:coreProperties>
</file>