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Raphael\Documents\dados_jogadores_selecionados[1]\dados_jogadores_selecionados\"/>
    </mc:Choice>
  </mc:AlternateContent>
  <xr:revisionPtr revIDLastSave="0" documentId="13_ncr:1_{924B9A62-735E-4512-9C9D-C78143078471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<sst xmlns="http://schemas.openxmlformats.org/spreadsheetml/2006/main" count="56" uniqueCount="43">
  <si>
    <t>rodada</t>
  </si>
  <si>
    <t>demandaTotalJogada</t>
  </si>
  <si>
    <t>preco</t>
  </si>
  <si>
    <t>investimentoPropagandaRadio</t>
  </si>
  <si>
    <t>investimentoPropagandaJornal</t>
  </si>
  <si>
    <t>investimentoPropagandaTV</t>
  </si>
  <si>
    <t>investimentoPropagandaInternet</t>
  </si>
  <si>
    <t>qtdProdutosEstoqueFornecedor1</t>
  </si>
  <si>
    <t>qtdProdutosEstoqueFornecedor2</t>
  </si>
  <si>
    <t>qtdProdutosEstoqueFornecedor3</t>
  </si>
  <si>
    <t>tamanhoEstabelecimento</t>
  </si>
  <si>
    <t>qtdCaixas</t>
  </si>
  <si>
    <t>qtdFuncionarios</t>
  </si>
  <si>
    <t>RESUMO DOS RESULTADOS</t>
  </si>
  <si>
    <t>Estatística de regressão</t>
  </si>
  <si>
    <t>R múltiplo</t>
  </si>
  <si>
    <t>R-Quadrado</t>
  </si>
  <si>
    <t>R-quadrado ajustado</t>
  </si>
  <si>
    <t>Erro padrão</t>
  </si>
  <si>
    <t>Observações</t>
  </si>
  <si>
    <t>ANOVA</t>
  </si>
  <si>
    <t>Regressão</t>
  </si>
  <si>
    <t>Resíduo</t>
  </si>
  <si>
    <t>Total</t>
  </si>
  <si>
    <t>Interseção</t>
  </si>
  <si>
    <t>gl</t>
  </si>
  <si>
    <t>SQ</t>
  </si>
  <si>
    <t>MQ</t>
  </si>
  <si>
    <t>F</t>
  </si>
  <si>
    <t>F de significação</t>
  </si>
  <si>
    <t>Coeficientes</t>
  </si>
  <si>
    <t>Stat t</t>
  </si>
  <si>
    <t>valor-P</t>
  </si>
  <si>
    <t>95% inferiores</t>
  </si>
  <si>
    <t>95% superiores</t>
  </si>
  <si>
    <t>Inferior 95,0%</t>
  </si>
  <si>
    <t>Superior 95,0%</t>
  </si>
  <si>
    <t>RESULTADOS DE RESÍDUOS</t>
  </si>
  <si>
    <t>Observação</t>
  </si>
  <si>
    <t>Previsto(a) demandaTotalJogada</t>
  </si>
  <si>
    <t>Resíduos</t>
  </si>
  <si>
    <t>RESULTADOS DE PROBABILIDADE</t>
  </si>
  <si>
    <t>Percentil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</si>
</sst>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Fill="1" applyBorder="1" applyAlignment="1"/>
    <xf numFmtId="0" fontId="0" fillId="0" borderId="2" xfId="0" applyFill="1" applyBorder="1" applyAlignment="1"/>
    <xf numFmtId="0" fontId="2" fillId="0" borderId="3" xfId="0" applyFont="1" applyFill="1" applyBorder="1" applyAlignment="1">
      <alignment horizontal="center"/>
    </xf>
    <xf numFmtId="0" fontId="2" fillId="0" borderId="3" xfId="0" applyFont="1" applyFill="1" applyBorder="1" applyAlignment="1">
      <alignment horizontal="centerContinuous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pt-BR"/>
              <a:t>preco Plotagem de resíduos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xVal>
            <c:numRef>
              <c:f>Sheet1!$C$2:$C$37</c:f>
              <c:numCache>
                <c:formatCode>General</c:formatCode>
                <c:ptCount val="36"/>
                <c:pt idx="0">
                  <c:v>10</c:v>
                </c:pt>
                <c:pt idx="1">
                  <c:v>14.05</c:v>
                </c:pt>
                <c:pt idx="2">
                  <c:v>11.07</c:v>
                </c:pt>
                <c:pt idx="3">
                  <c:v>14.97</c:v>
                </c:pt>
                <c:pt idx="4">
                  <c:v>18.36</c:v>
                </c:pt>
                <c:pt idx="5">
                  <c:v>12.94</c:v>
                </c:pt>
                <c:pt idx="6">
                  <c:v>19.600000000000001</c:v>
                </c:pt>
                <c:pt idx="7">
                  <c:v>15.61</c:v>
                </c:pt>
                <c:pt idx="8">
                  <c:v>12.13</c:v>
                </c:pt>
                <c:pt idx="9">
                  <c:v>10.48</c:v>
                </c:pt>
                <c:pt idx="10">
                  <c:v>17.350000000000001</c:v>
                </c:pt>
                <c:pt idx="11">
                  <c:v>14.83</c:v>
                </c:pt>
                <c:pt idx="12">
                  <c:v>11.52</c:v>
                </c:pt>
                <c:pt idx="13">
                  <c:v>14.66</c:v>
                </c:pt>
                <c:pt idx="14">
                  <c:v>10.9</c:v>
                </c:pt>
                <c:pt idx="15">
                  <c:v>17.04</c:v>
                </c:pt>
                <c:pt idx="16">
                  <c:v>10.199999999999999</c:v>
                </c:pt>
                <c:pt idx="17">
                  <c:v>10.51</c:v>
                </c:pt>
                <c:pt idx="18">
                  <c:v>12.82</c:v>
                </c:pt>
                <c:pt idx="19">
                  <c:v>13.21</c:v>
                </c:pt>
                <c:pt idx="20">
                  <c:v>12.71</c:v>
                </c:pt>
                <c:pt idx="21">
                  <c:v>18.350000000000001</c:v>
                </c:pt>
                <c:pt idx="22">
                  <c:v>15.61</c:v>
                </c:pt>
                <c:pt idx="23">
                  <c:v>15.04</c:v>
                </c:pt>
                <c:pt idx="24">
                  <c:v>13.6</c:v>
                </c:pt>
                <c:pt idx="25">
                  <c:v>18.510000000000002</c:v>
                </c:pt>
                <c:pt idx="26">
                  <c:v>17.420000000000002</c:v>
                </c:pt>
                <c:pt idx="27">
                  <c:v>13.91</c:v>
                </c:pt>
                <c:pt idx="28">
                  <c:v>15.3</c:v>
                </c:pt>
                <c:pt idx="29">
                  <c:v>10.68</c:v>
                </c:pt>
                <c:pt idx="30">
                  <c:v>10.210000000000001</c:v>
                </c:pt>
                <c:pt idx="31">
                  <c:v>18.8</c:v>
                </c:pt>
                <c:pt idx="32">
                  <c:v>14.73</c:v>
                </c:pt>
                <c:pt idx="33">
                  <c:v>19.48</c:v>
                </c:pt>
                <c:pt idx="34">
                  <c:v>11.85</c:v>
                </c:pt>
                <c:pt idx="35">
                  <c:v>19.59</c:v>
                </c:pt>
              </c:numCache>
            </c:numRef>
          </c:xVal>
          <c:yVal>
            <c:numRef>
              <c:f>Sheet1!$R$35:$R$70</c:f>
              <c:numCache>
                <c:formatCode>General</c:formatCode>
                <c:ptCount val="36"/>
                <c:pt idx="0">
                  <c:v>49.350253246184366</c:v>
                </c:pt>
                <c:pt idx="1">
                  <c:v>-49.95382617005771</c:v>
                </c:pt>
                <c:pt idx="2">
                  <c:v>132.87285474291707</c:v>
                </c:pt>
                <c:pt idx="3">
                  <c:v>-81.867167466525302</c:v>
                </c:pt>
                <c:pt idx="4">
                  <c:v>24.976480843235549</c:v>
                </c:pt>
                <c:pt idx="5">
                  <c:v>38.422381844019242</c:v>
                </c:pt>
                <c:pt idx="6">
                  <c:v>-79.924417166053615</c:v>
                </c:pt>
                <c:pt idx="7">
                  <c:v>-34.95223819429043</c:v>
                </c:pt>
                <c:pt idx="8">
                  <c:v>-74.57074456208511</c:v>
                </c:pt>
                <c:pt idx="9">
                  <c:v>37.059239414045464</c:v>
                </c:pt>
                <c:pt idx="10">
                  <c:v>-1.3078442158474672</c:v>
                </c:pt>
                <c:pt idx="11">
                  <c:v>-76.574448355618756</c:v>
                </c:pt>
                <c:pt idx="12">
                  <c:v>-80.796250648317937</c:v>
                </c:pt>
                <c:pt idx="13">
                  <c:v>-43.112249876094438</c:v>
                </c:pt>
                <c:pt idx="14">
                  <c:v>13.473002439938114</c:v>
                </c:pt>
                <c:pt idx="15">
                  <c:v>133.36120515602852</c:v>
                </c:pt>
                <c:pt idx="16">
                  <c:v>-77.350302071825354</c:v>
                </c:pt>
                <c:pt idx="17">
                  <c:v>9.8123333765757934</c:v>
                </c:pt>
                <c:pt idx="18">
                  <c:v>-23.968412230289346</c:v>
                </c:pt>
                <c:pt idx="19">
                  <c:v>162.65148230143109</c:v>
                </c:pt>
                <c:pt idx="20">
                  <c:v>15.990314570008195</c:v>
                </c:pt>
                <c:pt idx="21">
                  <c:v>132.66839325846854</c:v>
                </c:pt>
                <c:pt idx="22">
                  <c:v>-87.955689530819768</c:v>
                </c:pt>
                <c:pt idx="23">
                  <c:v>122.16655723499446</c:v>
                </c:pt>
                <c:pt idx="24">
                  <c:v>59.540183332568063</c:v>
                </c:pt>
                <c:pt idx="25">
                  <c:v>-41.602799555246179</c:v>
                </c:pt>
                <c:pt idx="26">
                  <c:v>10.131530856236225</c:v>
                </c:pt>
                <c:pt idx="27">
                  <c:v>8.5293190174634219</c:v>
                </c:pt>
                <c:pt idx="28">
                  <c:v>-60.131106848978106</c:v>
                </c:pt>
                <c:pt idx="29">
                  <c:v>5.3970032565359816</c:v>
                </c:pt>
                <c:pt idx="30">
                  <c:v>-12.899597662171686</c:v>
                </c:pt>
                <c:pt idx="31">
                  <c:v>-48.57835167886617</c:v>
                </c:pt>
                <c:pt idx="32">
                  <c:v>-137.3669805496113</c:v>
                </c:pt>
                <c:pt idx="33">
                  <c:v>-7.3128583828943192</c:v>
                </c:pt>
                <c:pt idx="34">
                  <c:v>-21.679124506987705</c:v>
                </c:pt>
                <c:pt idx="35">
                  <c:v>85.501874781919696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F6C-4A07-9C5E-55103D361EE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25007647"/>
        <c:axId val="1325008063"/>
      </c:scatterChart>
      <c:valAx>
        <c:axId val="1325007647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pt-BR"/>
                  <a:t>preco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325008063"/>
        <c:crosses val="autoZero"/>
        <c:crossBetween val="midCat"/>
      </c:valAx>
      <c:valAx>
        <c:axId val="1325008063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pt-BR"/>
                  <a:t>Resíduos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325007647"/>
        <c:crosses val="autoZero"/>
        <c:crossBetween val="midCat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pt-BR"/>
              <a:t>investimentoPropagandaRadio Plotagem de resíduos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xVal>
            <c:numRef>
              <c:f>Sheet1!$D$2:$D$37</c:f>
              <c:numCache>
                <c:formatCode>General</c:formatCode>
                <c:ptCount val="36"/>
                <c:pt idx="0">
                  <c:v>262.02999999999997</c:v>
                </c:pt>
                <c:pt idx="1">
                  <c:v>1991.32</c:v>
                </c:pt>
                <c:pt idx="2">
                  <c:v>2314.33</c:v>
                </c:pt>
                <c:pt idx="3">
                  <c:v>615.32000000000005</c:v>
                </c:pt>
                <c:pt idx="4">
                  <c:v>1501.62</c:v>
                </c:pt>
                <c:pt idx="5">
                  <c:v>1102.3599999999999</c:v>
                </c:pt>
                <c:pt idx="6">
                  <c:v>2169.79</c:v>
                </c:pt>
                <c:pt idx="7">
                  <c:v>2618.5300000000002</c:v>
                </c:pt>
                <c:pt idx="8">
                  <c:v>110.87</c:v>
                </c:pt>
                <c:pt idx="9">
                  <c:v>730.13</c:v>
                </c:pt>
                <c:pt idx="10">
                  <c:v>24.98</c:v>
                </c:pt>
                <c:pt idx="11">
                  <c:v>885.13</c:v>
                </c:pt>
                <c:pt idx="12">
                  <c:v>302.93</c:v>
                </c:pt>
                <c:pt idx="13">
                  <c:v>1386.46</c:v>
                </c:pt>
                <c:pt idx="14">
                  <c:v>91.28</c:v>
                </c:pt>
                <c:pt idx="15">
                  <c:v>356.98</c:v>
                </c:pt>
                <c:pt idx="16">
                  <c:v>2044.16</c:v>
                </c:pt>
                <c:pt idx="17">
                  <c:v>655.15</c:v>
                </c:pt>
                <c:pt idx="18">
                  <c:v>843.11</c:v>
                </c:pt>
                <c:pt idx="19">
                  <c:v>2204.4699999999998</c:v>
                </c:pt>
                <c:pt idx="20">
                  <c:v>61.19</c:v>
                </c:pt>
                <c:pt idx="21">
                  <c:v>1044.08</c:v>
                </c:pt>
                <c:pt idx="22">
                  <c:v>515.92999999999995</c:v>
                </c:pt>
                <c:pt idx="23">
                  <c:v>2182.4299999999998</c:v>
                </c:pt>
                <c:pt idx="24">
                  <c:v>2277.08</c:v>
                </c:pt>
                <c:pt idx="25">
                  <c:v>2857.53</c:v>
                </c:pt>
                <c:pt idx="26">
                  <c:v>2040.7</c:v>
                </c:pt>
                <c:pt idx="27">
                  <c:v>1273.81</c:v>
                </c:pt>
                <c:pt idx="28">
                  <c:v>1450.06</c:v>
                </c:pt>
                <c:pt idx="29">
                  <c:v>1330.61</c:v>
                </c:pt>
                <c:pt idx="30">
                  <c:v>2951.64</c:v>
                </c:pt>
                <c:pt idx="31">
                  <c:v>2330.69</c:v>
                </c:pt>
                <c:pt idx="32">
                  <c:v>1616.18</c:v>
                </c:pt>
                <c:pt idx="33">
                  <c:v>2380.7199999999998</c:v>
                </c:pt>
                <c:pt idx="34">
                  <c:v>2119.42</c:v>
                </c:pt>
                <c:pt idx="35">
                  <c:v>233.43</c:v>
                </c:pt>
              </c:numCache>
            </c:numRef>
          </c:xVal>
          <c:yVal>
            <c:numRef>
              <c:f>Sheet1!$R$35:$R$70</c:f>
              <c:numCache>
                <c:formatCode>General</c:formatCode>
                <c:ptCount val="36"/>
                <c:pt idx="0">
                  <c:v>49.350253246184366</c:v>
                </c:pt>
                <c:pt idx="1">
                  <c:v>-49.95382617005771</c:v>
                </c:pt>
                <c:pt idx="2">
                  <c:v>132.87285474291707</c:v>
                </c:pt>
                <c:pt idx="3">
                  <c:v>-81.867167466525302</c:v>
                </c:pt>
                <c:pt idx="4">
                  <c:v>24.976480843235549</c:v>
                </c:pt>
                <c:pt idx="5">
                  <c:v>38.422381844019242</c:v>
                </c:pt>
                <c:pt idx="6">
                  <c:v>-79.924417166053615</c:v>
                </c:pt>
                <c:pt idx="7">
                  <c:v>-34.95223819429043</c:v>
                </c:pt>
                <c:pt idx="8">
                  <c:v>-74.57074456208511</c:v>
                </c:pt>
                <c:pt idx="9">
                  <c:v>37.059239414045464</c:v>
                </c:pt>
                <c:pt idx="10">
                  <c:v>-1.3078442158474672</c:v>
                </c:pt>
                <c:pt idx="11">
                  <c:v>-76.574448355618756</c:v>
                </c:pt>
                <c:pt idx="12">
                  <c:v>-80.796250648317937</c:v>
                </c:pt>
                <c:pt idx="13">
                  <c:v>-43.112249876094438</c:v>
                </c:pt>
                <c:pt idx="14">
                  <c:v>13.473002439938114</c:v>
                </c:pt>
                <c:pt idx="15">
                  <c:v>133.36120515602852</c:v>
                </c:pt>
                <c:pt idx="16">
                  <c:v>-77.350302071825354</c:v>
                </c:pt>
                <c:pt idx="17">
                  <c:v>9.8123333765757934</c:v>
                </c:pt>
                <c:pt idx="18">
                  <c:v>-23.968412230289346</c:v>
                </c:pt>
                <c:pt idx="19">
                  <c:v>162.65148230143109</c:v>
                </c:pt>
                <c:pt idx="20">
                  <c:v>15.990314570008195</c:v>
                </c:pt>
                <c:pt idx="21">
                  <c:v>132.66839325846854</c:v>
                </c:pt>
                <c:pt idx="22">
                  <c:v>-87.955689530819768</c:v>
                </c:pt>
                <c:pt idx="23">
                  <c:v>122.16655723499446</c:v>
                </c:pt>
                <c:pt idx="24">
                  <c:v>59.540183332568063</c:v>
                </c:pt>
                <c:pt idx="25">
                  <c:v>-41.602799555246179</c:v>
                </c:pt>
                <c:pt idx="26">
                  <c:v>10.131530856236225</c:v>
                </c:pt>
                <c:pt idx="27">
                  <c:v>8.5293190174634219</c:v>
                </c:pt>
                <c:pt idx="28">
                  <c:v>-60.131106848978106</c:v>
                </c:pt>
                <c:pt idx="29">
                  <c:v>5.3970032565359816</c:v>
                </c:pt>
                <c:pt idx="30">
                  <c:v>-12.899597662171686</c:v>
                </c:pt>
                <c:pt idx="31">
                  <c:v>-48.57835167886617</c:v>
                </c:pt>
                <c:pt idx="32">
                  <c:v>-137.3669805496113</c:v>
                </c:pt>
                <c:pt idx="33">
                  <c:v>-7.3128583828943192</c:v>
                </c:pt>
                <c:pt idx="34">
                  <c:v>-21.679124506987705</c:v>
                </c:pt>
                <c:pt idx="35">
                  <c:v>85.501874781919696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2A1-4FE5-BD41-2D01FEA0DF2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25014719"/>
        <c:axId val="1324991839"/>
      </c:scatterChart>
      <c:valAx>
        <c:axId val="1325014719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pt-BR"/>
                  <a:t>investimentoPropagandaRadio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324991839"/>
        <c:crosses val="autoZero"/>
        <c:crossBetween val="midCat"/>
      </c:valAx>
      <c:valAx>
        <c:axId val="1324991839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pt-BR"/>
                  <a:t>Resíduos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325014719"/>
        <c:crosses val="autoZero"/>
        <c:crossBetween val="midCat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pt-BR"/>
              <a:t>investimentoPropagandaJornal Plotagem de resíduos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xVal>
            <c:numRef>
              <c:f>Sheet1!$E$2:$E$37</c:f>
              <c:numCache>
                <c:formatCode>General</c:formatCode>
                <c:ptCount val="36"/>
                <c:pt idx="0">
                  <c:v>1331.01</c:v>
                </c:pt>
                <c:pt idx="1">
                  <c:v>1460.25</c:v>
                </c:pt>
                <c:pt idx="2">
                  <c:v>46.83</c:v>
                </c:pt>
                <c:pt idx="3">
                  <c:v>3008.23</c:v>
                </c:pt>
                <c:pt idx="4">
                  <c:v>1618.5</c:v>
                </c:pt>
                <c:pt idx="5">
                  <c:v>2965.01</c:v>
                </c:pt>
                <c:pt idx="6">
                  <c:v>994.15</c:v>
                </c:pt>
                <c:pt idx="7">
                  <c:v>1568.93</c:v>
                </c:pt>
                <c:pt idx="8">
                  <c:v>1522.01</c:v>
                </c:pt>
                <c:pt idx="9">
                  <c:v>154.82</c:v>
                </c:pt>
                <c:pt idx="10">
                  <c:v>2210.1799999999998</c:v>
                </c:pt>
                <c:pt idx="11">
                  <c:v>132.79</c:v>
                </c:pt>
                <c:pt idx="12">
                  <c:v>85.1</c:v>
                </c:pt>
                <c:pt idx="13">
                  <c:v>1039.19</c:v>
                </c:pt>
                <c:pt idx="14">
                  <c:v>3953.9</c:v>
                </c:pt>
                <c:pt idx="15">
                  <c:v>3802.83</c:v>
                </c:pt>
                <c:pt idx="16">
                  <c:v>1536.32</c:v>
                </c:pt>
                <c:pt idx="17">
                  <c:v>3954.38</c:v>
                </c:pt>
                <c:pt idx="18">
                  <c:v>2213.96</c:v>
                </c:pt>
                <c:pt idx="19">
                  <c:v>3475.5</c:v>
                </c:pt>
                <c:pt idx="20">
                  <c:v>2198.34</c:v>
                </c:pt>
                <c:pt idx="21">
                  <c:v>614.22</c:v>
                </c:pt>
                <c:pt idx="22">
                  <c:v>3111.42</c:v>
                </c:pt>
                <c:pt idx="23">
                  <c:v>1155.74</c:v>
                </c:pt>
                <c:pt idx="24">
                  <c:v>116.2</c:v>
                </c:pt>
                <c:pt idx="25">
                  <c:v>2712.13</c:v>
                </c:pt>
                <c:pt idx="26">
                  <c:v>596.37</c:v>
                </c:pt>
                <c:pt idx="27">
                  <c:v>539.29</c:v>
                </c:pt>
                <c:pt idx="28">
                  <c:v>2804.63</c:v>
                </c:pt>
                <c:pt idx="29">
                  <c:v>1496.97</c:v>
                </c:pt>
                <c:pt idx="30">
                  <c:v>2216.42</c:v>
                </c:pt>
                <c:pt idx="31">
                  <c:v>329.29</c:v>
                </c:pt>
                <c:pt idx="32">
                  <c:v>3772.98</c:v>
                </c:pt>
                <c:pt idx="33">
                  <c:v>2479.2600000000002</c:v>
                </c:pt>
                <c:pt idx="34">
                  <c:v>3765.5</c:v>
                </c:pt>
                <c:pt idx="35">
                  <c:v>3993.41</c:v>
                </c:pt>
              </c:numCache>
            </c:numRef>
          </c:xVal>
          <c:yVal>
            <c:numRef>
              <c:f>Sheet1!$R$35:$R$70</c:f>
              <c:numCache>
                <c:formatCode>General</c:formatCode>
                <c:ptCount val="36"/>
                <c:pt idx="0">
                  <c:v>49.350253246184366</c:v>
                </c:pt>
                <c:pt idx="1">
                  <c:v>-49.95382617005771</c:v>
                </c:pt>
                <c:pt idx="2">
                  <c:v>132.87285474291707</c:v>
                </c:pt>
                <c:pt idx="3">
                  <c:v>-81.867167466525302</c:v>
                </c:pt>
                <c:pt idx="4">
                  <c:v>24.976480843235549</c:v>
                </c:pt>
                <c:pt idx="5">
                  <c:v>38.422381844019242</c:v>
                </c:pt>
                <c:pt idx="6">
                  <c:v>-79.924417166053615</c:v>
                </c:pt>
                <c:pt idx="7">
                  <c:v>-34.95223819429043</c:v>
                </c:pt>
                <c:pt idx="8">
                  <c:v>-74.57074456208511</c:v>
                </c:pt>
                <c:pt idx="9">
                  <c:v>37.059239414045464</c:v>
                </c:pt>
                <c:pt idx="10">
                  <c:v>-1.3078442158474672</c:v>
                </c:pt>
                <c:pt idx="11">
                  <c:v>-76.574448355618756</c:v>
                </c:pt>
                <c:pt idx="12">
                  <c:v>-80.796250648317937</c:v>
                </c:pt>
                <c:pt idx="13">
                  <c:v>-43.112249876094438</c:v>
                </c:pt>
                <c:pt idx="14">
                  <c:v>13.473002439938114</c:v>
                </c:pt>
                <c:pt idx="15">
                  <c:v>133.36120515602852</c:v>
                </c:pt>
                <c:pt idx="16">
                  <c:v>-77.350302071825354</c:v>
                </c:pt>
                <c:pt idx="17">
                  <c:v>9.8123333765757934</c:v>
                </c:pt>
                <c:pt idx="18">
                  <c:v>-23.968412230289346</c:v>
                </c:pt>
                <c:pt idx="19">
                  <c:v>162.65148230143109</c:v>
                </c:pt>
                <c:pt idx="20">
                  <c:v>15.990314570008195</c:v>
                </c:pt>
                <c:pt idx="21">
                  <c:v>132.66839325846854</c:v>
                </c:pt>
                <c:pt idx="22">
                  <c:v>-87.955689530819768</c:v>
                </c:pt>
                <c:pt idx="23">
                  <c:v>122.16655723499446</c:v>
                </c:pt>
                <c:pt idx="24">
                  <c:v>59.540183332568063</c:v>
                </c:pt>
                <c:pt idx="25">
                  <c:v>-41.602799555246179</c:v>
                </c:pt>
                <c:pt idx="26">
                  <c:v>10.131530856236225</c:v>
                </c:pt>
                <c:pt idx="27">
                  <c:v>8.5293190174634219</c:v>
                </c:pt>
                <c:pt idx="28">
                  <c:v>-60.131106848978106</c:v>
                </c:pt>
                <c:pt idx="29">
                  <c:v>5.3970032565359816</c:v>
                </c:pt>
                <c:pt idx="30">
                  <c:v>-12.899597662171686</c:v>
                </c:pt>
                <c:pt idx="31">
                  <c:v>-48.57835167886617</c:v>
                </c:pt>
                <c:pt idx="32">
                  <c:v>-137.3669805496113</c:v>
                </c:pt>
                <c:pt idx="33">
                  <c:v>-7.3128583828943192</c:v>
                </c:pt>
                <c:pt idx="34">
                  <c:v>-21.679124506987705</c:v>
                </c:pt>
                <c:pt idx="35">
                  <c:v>85.501874781919696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01B0-47A3-A02B-8ADF65A68BB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25007647"/>
        <c:axId val="1325015967"/>
      </c:scatterChart>
      <c:valAx>
        <c:axId val="1325007647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pt-BR"/>
                  <a:t>investimentoPropagandaJornal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325015967"/>
        <c:crosses val="autoZero"/>
        <c:crossBetween val="midCat"/>
      </c:valAx>
      <c:valAx>
        <c:axId val="1325015967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pt-BR"/>
                  <a:t>Resíduos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325007647"/>
        <c:crosses val="autoZero"/>
        <c:crossBetween val="midCat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pt-BR"/>
              <a:t>investimentoPropagandaTV Plotagem de resíduos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xVal>
            <c:numRef>
              <c:f>Sheet1!$F$2:$F$37</c:f>
              <c:numCache>
                <c:formatCode>General</c:formatCode>
                <c:ptCount val="36"/>
                <c:pt idx="0">
                  <c:v>9588.01</c:v>
                </c:pt>
                <c:pt idx="1">
                  <c:v>9384.51</c:v>
                </c:pt>
                <c:pt idx="2">
                  <c:v>4228.0200000000004</c:v>
                </c:pt>
                <c:pt idx="3">
                  <c:v>8696.11</c:v>
                </c:pt>
                <c:pt idx="4">
                  <c:v>9954.2800000000007</c:v>
                </c:pt>
                <c:pt idx="5">
                  <c:v>6706.26</c:v>
                </c:pt>
                <c:pt idx="6">
                  <c:v>5999.42</c:v>
                </c:pt>
                <c:pt idx="7">
                  <c:v>750.91</c:v>
                </c:pt>
                <c:pt idx="8">
                  <c:v>8682.34</c:v>
                </c:pt>
                <c:pt idx="9">
                  <c:v>11922.89</c:v>
                </c:pt>
                <c:pt idx="10">
                  <c:v>6237.43</c:v>
                </c:pt>
                <c:pt idx="11">
                  <c:v>10144.11</c:v>
                </c:pt>
                <c:pt idx="12">
                  <c:v>333.93</c:v>
                </c:pt>
                <c:pt idx="13">
                  <c:v>1981.4</c:v>
                </c:pt>
                <c:pt idx="14">
                  <c:v>10946.45</c:v>
                </c:pt>
                <c:pt idx="15">
                  <c:v>7990.64</c:v>
                </c:pt>
                <c:pt idx="16">
                  <c:v>7966.68</c:v>
                </c:pt>
                <c:pt idx="17">
                  <c:v>10467.4</c:v>
                </c:pt>
                <c:pt idx="18">
                  <c:v>266.92</c:v>
                </c:pt>
                <c:pt idx="19">
                  <c:v>1973.17</c:v>
                </c:pt>
                <c:pt idx="20">
                  <c:v>7671.01</c:v>
                </c:pt>
                <c:pt idx="21">
                  <c:v>10151.64</c:v>
                </c:pt>
                <c:pt idx="22">
                  <c:v>11354.42</c:v>
                </c:pt>
                <c:pt idx="23">
                  <c:v>7692.21</c:v>
                </c:pt>
                <c:pt idx="24">
                  <c:v>134.09</c:v>
                </c:pt>
                <c:pt idx="25">
                  <c:v>4940.16</c:v>
                </c:pt>
                <c:pt idx="26">
                  <c:v>8885.94</c:v>
                </c:pt>
                <c:pt idx="27">
                  <c:v>8149.72</c:v>
                </c:pt>
                <c:pt idx="28">
                  <c:v>2478.17</c:v>
                </c:pt>
                <c:pt idx="29">
                  <c:v>7005.71</c:v>
                </c:pt>
                <c:pt idx="30">
                  <c:v>1604.13</c:v>
                </c:pt>
                <c:pt idx="31">
                  <c:v>2404.87</c:v>
                </c:pt>
                <c:pt idx="32">
                  <c:v>6230.06</c:v>
                </c:pt>
                <c:pt idx="33">
                  <c:v>9823</c:v>
                </c:pt>
                <c:pt idx="34">
                  <c:v>8390.0300000000007</c:v>
                </c:pt>
                <c:pt idx="35">
                  <c:v>2570</c:v>
                </c:pt>
              </c:numCache>
            </c:numRef>
          </c:xVal>
          <c:yVal>
            <c:numRef>
              <c:f>Sheet1!$R$35:$R$70</c:f>
              <c:numCache>
                <c:formatCode>General</c:formatCode>
                <c:ptCount val="36"/>
                <c:pt idx="0">
                  <c:v>49.350253246184366</c:v>
                </c:pt>
                <c:pt idx="1">
                  <c:v>-49.95382617005771</c:v>
                </c:pt>
                <c:pt idx="2">
                  <c:v>132.87285474291707</c:v>
                </c:pt>
                <c:pt idx="3">
                  <c:v>-81.867167466525302</c:v>
                </c:pt>
                <c:pt idx="4">
                  <c:v>24.976480843235549</c:v>
                </c:pt>
                <c:pt idx="5">
                  <c:v>38.422381844019242</c:v>
                </c:pt>
                <c:pt idx="6">
                  <c:v>-79.924417166053615</c:v>
                </c:pt>
                <c:pt idx="7">
                  <c:v>-34.95223819429043</c:v>
                </c:pt>
                <c:pt idx="8">
                  <c:v>-74.57074456208511</c:v>
                </c:pt>
                <c:pt idx="9">
                  <c:v>37.059239414045464</c:v>
                </c:pt>
                <c:pt idx="10">
                  <c:v>-1.3078442158474672</c:v>
                </c:pt>
                <c:pt idx="11">
                  <c:v>-76.574448355618756</c:v>
                </c:pt>
                <c:pt idx="12">
                  <c:v>-80.796250648317937</c:v>
                </c:pt>
                <c:pt idx="13">
                  <c:v>-43.112249876094438</c:v>
                </c:pt>
                <c:pt idx="14">
                  <c:v>13.473002439938114</c:v>
                </c:pt>
                <c:pt idx="15">
                  <c:v>133.36120515602852</c:v>
                </c:pt>
                <c:pt idx="16">
                  <c:v>-77.350302071825354</c:v>
                </c:pt>
                <c:pt idx="17">
                  <c:v>9.8123333765757934</c:v>
                </c:pt>
                <c:pt idx="18">
                  <c:v>-23.968412230289346</c:v>
                </c:pt>
                <c:pt idx="19">
                  <c:v>162.65148230143109</c:v>
                </c:pt>
                <c:pt idx="20">
                  <c:v>15.990314570008195</c:v>
                </c:pt>
                <c:pt idx="21">
                  <c:v>132.66839325846854</c:v>
                </c:pt>
                <c:pt idx="22">
                  <c:v>-87.955689530819768</c:v>
                </c:pt>
                <c:pt idx="23">
                  <c:v>122.16655723499446</c:v>
                </c:pt>
                <c:pt idx="24">
                  <c:v>59.540183332568063</c:v>
                </c:pt>
                <c:pt idx="25">
                  <c:v>-41.602799555246179</c:v>
                </c:pt>
                <c:pt idx="26">
                  <c:v>10.131530856236225</c:v>
                </c:pt>
                <c:pt idx="27">
                  <c:v>8.5293190174634219</c:v>
                </c:pt>
                <c:pt idx="28">
                  <c:v>-60.131106848978106</c:v>
                </c:pt>
                <c:pt idx="29">
                  <c:v>5.3970032565359816</c:v>
                </c:pt>
                <c:pt idx="30">
                  <c:v>-12.899597662171686</c:v>
                </c:pt>
                <c:pt idx="31">
                  <c:v>-48.57835167886617</c:v>
                </c:pt>
                <c:pt idx="32">
                  <c:v>-137.3669805496113</c:v>
                </c:pt>
                <c:pt idx="33">
                  <c:v>-7.3128583828943192</c:v>
                </c:pt>
                <c:pt idx="34">
                  <c:v>-21.679124506987705</c:v>
                </c:pt>
                <c:pt idx="35">
                  <c:v>85.501874781919696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B04C-4BE6-8C44-2D835AE9603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24992671"/>
        <c:axId val="1324997247"/>
      </c:scatterChart>
      <c:valAx>
        <c:axId val="132499267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pt-BR"/>
                  <a:t>investimentoPropagandaTV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324997247"/>
        <c:crosses val="autoZero"/>
        <c:crossBetween val="midCat"/>
      </c:valAx>
      <c:valAx>
        <c:axId val="1324997247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pt-BR"/>
                  <a:t>Resíduos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324992671"/>
        <c:crosses val="autoZero"/>
        <c:crossBetween val="midCat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pt-BR"/>
              <a:t>investimentoPropagandaInternet Plotagem de resíduos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xVal>
            <c:numRef>
              <c:f>Sheet1!$G$2:$G$37</c:f>
              <c:numCache>
                <c:formatCode>General</c:formatCode>
                <c:ptCount val="36"/>
                <c:pt idx="0">
                  <c:v>1265.79</c:v>
                </c:pt>
                <c:pt idx="1">
                  <c:v>473.35</c:v>
                </c:pt>
                <c:pt idx="2">
                  <c:v>3617.91</c:v>
                </c:pt>
                <c:pt idx="3">
                  <c:v>1298.98</c:v>
                </c:pt>
                <c:pt idx="4">
                  <c:v>2042.65</c:v>
                </c:pt>
                <c:pt idx="5">
                  <c:v>4651.7299999999996</c:v>
                </c:pt>
                <c:pt idx="6">
                  <c:v>2496.3200000000002</c:v>
                </c:pt>
                <c:pt idx="7">
                  <c:v>4953.99</c:v>
                </c:pt>
                <c:pt idx="8">
                  <c:v>78.099999999999994</c:v>
                </c:pt>
                <c:pt idx="9">
                  <c:v>4320.6499999999996</c:v>
                </c:pt>
                <c:pt idx="10">
                  <c:v>1305.8699999999999</c:v>
                </c:pt>
                <c:pt idx="11">
                  <c:v>2515.9499999999998</c:v>
                </c:pt>
                <c:pt idx="12">
                  <c:v>3811.51</c:v>
                </c:pt>
                <c:pt idx="13">
                  <c:v>2989.81</c:v>
                </c:pt>
                <c:pt idx="14">
                  <c:v>1642.19</c:v>
                </c:pt>
                <c:pt idx="15">
                  <c:v>2840.49</c:v>
                </c:pt>
                <c:pt idx="16">
                  <c:v>1721.01</c:v>
                </c:pt>
                <c:pt idx="17">
                  <c:v>352.7</c:v>
                </c:pt>
                <c:pt idx="18">
                  <c:v>851.79</c:v>
                </c:pt>
                <c:pt idx="19">
                  <c:v>795.78</c:v>
                </c:pt>
                <c:pt idx="20">
                  <c:v>4820.3500000000004</c:v>
                </c:pt>
                <c:pt idx="21">
                  <c:v>3352.31</c:v>
                </c:pt>
                <c:pt idx="22">
                  <c:v>1887.77</c:v>
                </c:pt>
                <c:pt idx="23">
                  <c:v>307.89999999999998</c:v>
                </c:pt>
                <c:pt idx="24">
                  <c:v>349.77</c:v>
                </c:pt>
                <c:pt idx="25">
                  <c:v>2942.9</c:v>
                </c:pt>
                <c:pt idx="26">
                  <c:v>857.21</c:v>
                </c:pt>
                <c:pt idx="27">
                  <c:v>4678.96</c:v>
                </c:pt>
                <c:pt idx="28">
                  <c:v>3171.31</c:v>
                </c:pt>
                <c:pt idx="29">
                  <c:v>3950.51</c:v>
                </c:pt>
                <c:pt idx="30">
                  <c:v>4292.8900000000003</c:v>
                </c:pt>
                <c:pt idx="31">
                  <c:v>3465.84</c:v>
                </c:pt>
                <c:pt idx="32">
                  <c:v>2111.65</c:v>
                </c:pt>
                <c:pt idx="33">
                  <c:v>4990.2700000000004</c:v>
                </c:pt>
                <c:pt idx="34">
                  <c:v>2655.78</c:v>
                </c:pt>
                <c:pt idx="35">
                  <c:v>3078.5</c:v>
                </c:pt>
              </c:numCache>
            </c:numRef>
          </c:xVal>
          <c:yVal>
            <c:numRef>
              <c:f>Sheet1!$R$35:$R$70</c:f>
              <c:numCache>
                <c:formatCode>General</c:formatCode>
                <c:ptCount val="36"/>
                <c:pt idx="0">
                  <c:v>49.350253246184366</c:v>
                </c:pt>
                <c:pt idx="1">
                  <c:v>-49.95382617005771</c:v>
                </c:pt>
                <c:pt idx="2">
                  <c:v>132.87285474291707</c:v>
                </c:pt>
                <c:pt idx="3">
                  <c:v>-81.867167466525302</c:v>
                </c:pt>
                <c:pt idx="4">
                  <c:v>24.976480843235549</c:v>
                </c:pt>
                <c:pt idx="5">
                  <c:v>38.422381844019242</c:v>
                </c:pt>
                <c:pt idx="6">
                  <c:v>-79.924417166053615</c:v>
                </c:pt>
                <c:pt idx="7">
                  <c:v>-34.95223819429043</c:v>
                </c:pt>
                <c:pt idx="8">
                  <c:v>-74.57074456208511</c:v>
                </c:pt>
                <c:pt idx="9">
                  <c:v>37.059239414045464</c:v>
                </c:pt>
                <c:pt idx="10">
                  <c:v>-1.3078442158474672</c:v>
                </c:pt>
                <c:pt idx="11">
                  <c:v>-76.574448355618756</c:v>
                </c:pt>
                <c:pt idx="12">
                  <c:v>-80.796250648317937</c:v>
                </c:pt>
                <c:pt idx="13">
                  <c:v>-43.112249876094438</c:v>
                </c:pt>
                <c:pt idx="14">
                  <c:v>13.473002439938114</c:v>
                </c:pt>
                <c:pt idx="15">
                  <c:v>133.36120515602852</c:v>
                </c:pt>
                <c:pt idx="16">
                  <c:v>-77.350302071825354</c:v>
                </c:pt>
                <c:pt idx="17">
                  <c:v>9.8123333765757934</c:v>
                </c:pt>
                <c:pt idx="18">
                  <c:v>-23.968412230289346</c:v>
                </c:pt>
                <c:pt idx="19">
                  <c:v>162.65148230143109</c:v>
                </c:pt>
                <c:pt idx="20">
                  <c:v>15.990314570008195</c:v>
                </c:pt>
                <c:pt idx="21">
                  <c:v>132.66839325846854</c:v>
                </c:pt>
                <c:pt idx="22">
                  <c:v>-87.955689530819768</c:v>
                </c:pt>
                <c:pt idx="23">
                  <c:v>122.16655723499446</c:v>
                </c:pt>
                <c:pt idx="24">
                  <c:v>59.540183332568063</c:v>
                </c:pt>
                <c:pt idx="25">
                  <c:v>-41.602799555246179</c:v>
                </c:pt>
                <c:pt idx="26">
                  <c:v>10.131530856236225</c:v>
                </c:pt>
                <c:pt idx="27">
                  <c:v>8.5293190174634219</c:v>
                </c:pt>
                <c:pt idx="28">
                  <c:v>-60.131106848978106</c:v>
                </c:pt>
                <c:pt idx="29">
                  <c:v>5.3970032565359816</c:v>
                </c:pt>
                <c:pt idx="30">
                  <c:v>-12.899597662171686</c:v>
                </c:pt>
                <c:pt idx="31">
                  <c:v>-48.57835167886617</c:v>
                </c:pt>
                <c:pt idx="32">
                  <c:v>-137.3669805496113</c:v>
                </c:pt>
                <c:pt idx="33">
                  <c:v>-7.3128583828943192</c:v>
                </c:pt>
                <c:pt idx="34">
                  <c:v>-21.679124506987705</c:v>
                </c:pt>
                <c:pt idx="35">
                  <c:v>85.501874781919696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CC6-4246-9F84-91CA8083510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24992671"/>
        <c:axId val="1325000159"/>
      </c:scatterChart>
      <c:valAx>
        <c:axId val="132499267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pt-BR"/>
                  <a:t>investimentoPropagandaInternet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325000159"/>
        <c:crosses val="autoZero"/>
        <c:crossBetween val="midCat"/>
      </c:valAx>
      <c:valAx>
        <c:axId val="1325000159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pt-BR"/>
                  <a:t>Resíduos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324992671"/>
        <c:crosses val="autoZero"/>
        <c:crossBetween val="midCat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pt-BR"/>
              <a:t>qtdProdutosEstoqueFornecedor1 Plotagem de resíduos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xVal>
            <c:numRef>
              <c:f>Sheet1!$H$2:$H$37</c:f>
              <c:numCache>
                <c:formatCode>General</c:formatCode>
                <c:ptCount val="36"/>
                <c:pt idx="0">
                  <c:v>1876</c:v>
                </c:pt>
                <c:pt idx="1">
                  <c:v>410</c:v>
                </c:pt>
                <c:pt idx="2">
                  <c:v>766</c:v>
                </c:pt>
                <c:pt idx="3">
                  <c:v>1454</c:v>
                </c:pt>
                <c:pt idx="4">
                  <c:v>897</c:v>
                </c:pt>
                <c:pt idx="5">
                  <c:v>124</c:v>
                </c:pt>
                <c:pt idx="6">
                  <c:v>244</c:v>
                </c:pt>
                <c:pt idx="7">
                  <c:v>305</c:v>
                </c:pt>
                <c:pt idx="8">
                  <c:v>1945</c:v>
                </c:pt>
                <c:pt idx="9">
                  <c:v>1762</c:v>
                </c:pt>
                <c:pt idx="10">
                  <c:v>1779</c:v>
                </c:pt>
                <c:pt idx="11">
                  <c:v>758</c:v>
                </c:pt>
                <c:pt idx="12">
                  <c:v>1334</c:v>
                </c:pt>
                <c:pt idx="13">
                  <c:v>672</c:v>
                </c:pt>
                <c:pt idx="14">
                  <c:v>1593</c:v>
                </c:pt>
                <c:pt idx="15">
                  <c:v>30</c:v>
                </c:pt>
                <c:pt idx="16">
                  <c:v>1508</c:v>
                </c:pt>
                <c:pt idx="17">
                  <c:v>626</c:v>
                </c:pt>
                <c:pt idx="18">
                  <c:v>798</c:v>
                </c:pt>
                <c:pt idx="19">
                  <c:v>1652</c:v>
                </c:pt>
                <c:pt idx="20">
                  <c:v>1082</c:v>
                </c:pt>
                <c:pt idx="21">
                  <c:v>1907</c:v>
                </c:pt>
                <c:pt idx="22">
                  <c:v>479</c:v>
                </c:pt>
                <c:pt idx="23">
                  <c:v>699</c:v>
                </c:pt>
                <c:pt idx="24">
                  <c:v>1183</c:v>
                </c:pt>
                <c:pt idx="25">
                  <c:v>494</c:v>
                </c:pt>
                <c:pt idx="26">
                  <c:v>104</c:v>
                </c:pt>
                <c:pt idx="27">
                  <c:v>228</c:v>
                </c:pt>
                <c:pt idx="28">
                  <c:v>1403</c:v>
                </c:pt>
                <c:pt idx="29">
                  <c:v>954</c:v>
                </c:pt>
                <c:pt idx="30">
                  <c:v>148</c:v>
                </c:pt>
                <c:pt idx="31">
                  <c:v>1214</c:v>
                </c:pt>
                <c:pt idx="32">
                  <c:v>1454</c:v>
                </c:pt>
                <c:pt idx="33">
                  <c:v>199</c:v>
                </c:pt>
                <c:pt idx="34">
                  <c:v>406</c:v>
                </c:pt>
                <c:pt idx="35">
                  <c:v>516</c:v>
                </c:pt>
              </c:numCache>
            </c:numRef>
          </c:xVal>
          <c:yVal>
            <c:numRef>
              <c:f>Sheet1!$R$35:$R$70</c:f>
              <c:numCache>
                <c:formatCode>General</c:formatCode>
                <c:ptCount val="36"/>
                <c:pt idx="0">
                  <c:v>49.350253246184366</c:v>
                </c:pt>
                <c:pt idx="1">
                  <c:v>-49.95382617005771</c:v>
                </c:pt>
                <c:pt idx="2">
                  <c:v>132.87285474291707</c:v>
                </c:pt>
                <c:pt idx="3">
                  <c:v>-81.867167466525302</c:v>
                </c:pt>
                <c:pt idx="4">
                  <c:v>24.976480843235549</c:v>
                </c:pt>
                <c:pt idx="5">
                  <c:v>38.422381844019242</c:v>
                </c:pt>
                <c:pt idx="6">
                  <c:v>-79.924417166053615</c:v>
                </c:pt>
                <c:pt idx="7">
                  <c:v>-34.95223819429043</c:v>
                </c:pt>
                <c:pt idx="8">
                  <c:v>-74.57074456208511</c:v>
                </c:pt>
                <c:pt idx="9">
                  <c:v>37.059239414045464</c:v>
                </c:pt>
                <c:pt idx="10">
                  <c:v>-1.3078442158474672</c:v>
                </c:pt>
                <c:pt idx="11">
                  <c:v>-76.574448355618756</c:v>
                </c:pt>
                <c:pt idx="12">
                  <c:v>-80.796250648317937</c:v>
                </c:pt>
                <c:pt idx="13">
                  <c:v>-43.112249876094438</c:v>
                </c:pt>
                <c:pt idx="14">
                  <c:v>13.473002439938114</c:v>
                </c:pt>
                <c:pt idx="15">
                  <c:v>133.36120515602852</c:v>
                </c:pt>
                <c:pt idx="16">
                  <c:v>-77.350302071825354</c:v>
                </c:pt>
                <c:pt idx="17">
                  <c:v>9.8123333765757934</c:v>
                </c:pt>
                <c:pt idx="18">
                  <c:v>-23.968412230289346</c:v>
                </c:pt>
                <c:pt idx="19">
                  <c:v>162.65148230143109</c:v>
                </c:pt>
                <c:pt idx="20">
                  <c:v>15.990314570008195</c:v>
                </c:pt>
                <c:pt idx="21">
                  <c:v>132.66839325846854</c:v>
                </c:pt>
                <c:pt idx="22">
                  <c:v>-87.955689530819768</c:v>
                </c:pt>
                <c:pt idx="23">
                  <c:v>122.16655723499446</c:v>
                </c:pt>
                <c:pt idx="24">
                  <c:v>59.540183332568063</c:v>
                </c:pt>
                <c:pt idx="25">
                  <c:v>-41.602799555246179</c:v>
                </c:pt>
                <c:pt idx="26">
                  <c:v>10.131530856236225</c:v>
                </c:pt>
                <c:pt idx="27">
                  <c:v>8.5293190174634219</c:v>
                </c:pt>
                <c:pt idx="28">
                  <c:v>-60.131106848978106</c:v>
                </c:pt>
                <c:pt idx="29">
                  <c:v>5.3970032565359816</c:v>
                </c:pt>
                <c:pt idx="30">
                  <c:v>-12.899597662171686</c:v>
                </c:pt>
                <c:pt idx="31">
                  <c:v>-48.57835167886617</c:v>
                </c:pt>
                <c:pt idx="32">
                  <c:v>-137.3669805496113</c:v>
                </c:pt>
                <c:pt idx="33">
                  <c:v>-7.3128583828943192</c:v>
                </c:pt>
                <c:pt idx="34">
                  <c:v>-21.679124506987705</c:v>
                </c:pt>
                <c:pt idx="35">
                  <c:v>85.501874781919696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675-4CC6-A085-D142736089A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24992671"/>
        <c:axId val="1324993087"/>
      </c:scatterChart>
      <c:valAx>
        <c:axId val="132499267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pt-BR"/>
                  <a:t>qtdProdutosEstoqueFornecedor1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324993087"/>
        <c:crosses val="autoZero"/>
        <c:crossBetween val="midCat"/>
      </c:valAx>
      <c:valAx>
        <c:axId val="1324993087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pt-BR"/>
                  <a:t>Resíduos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324992671"/>
        <c:crosses val="autoZero"/>
        <c:crossBetween val="midCat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pt-BR"/>
              <a:t>qtdProdutosEstoqueFornecedor2 Plotagem de resíduos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xVal>
            <c:numRef>
              <c:f>Sheet1!$I$2:$I$37</c:f>
              <c:numCache>
                <c:formatCode>General</c:formatCode>
                <c:ptCount val="36"/>
                <c:pt idx="0">
                  <c:v>1504</c:v>
                </c:pt>
                <c:pt idx="1">
                  <c:v>270</c:v>
                </c:pt>
                <c:pt idx="2">
                  <c:v>208</c:v>
                </c:pt>
                <c:pt idx="3">
                  <c:v>1740</c:v>
                </c:pt>
                <c:pt idx="4">
                  <c:v>1477</c:v>
                </c:pt>
                <c:pt idx="5">
                  <c:v>1065</c:v>
                </c:pt>
                <c:pt idx="6">
                  <c:v>1646</c:v>
                </c:pt>
                <c:pt idx="7">
                  <c:v>184</c:v>
                </c:pt>
                <c:pt idx="8">
                  <c:v>861</c:v>
                </c:pt>
                <c:pt idx="9">
                  <c:v>111</c:v>
                </c:pt>
                <c:pt idx="10">
                  <c:v>1317</c:v>
                </c:pt>
                <c:pt idx="11">
                  <c:v>1494</c:v>
                </c:pt>
                <c:pt idx="12">
                  <c:v>817</c:v>
                </c:pt>
                <c:pt idx="13">
                  <c:v>170</c:v>
                </c:pt>
                <c:pt idx="14">
                  <c:v>1880</c:v>
                </c:pt>
                <c:pt idx="15">
                  <c:v>1216</c:v>
                </c:pt>
                <c:pt idx="16">
                  <c:v>305</c:v>
                </c:pt>
                <c:pt idx="17">
                  <c:v>439</c:v>
                </c:pt>
                <c:pt idx="18">
                  <c:v>1683</c:v>
                </c:pt>
                <c:pt idx="19">
                  <c:v>31</c:v>
                </c:pt>
                <c:pt idx="20">
                  <c:v>1130</c:v>
                </c:pt>
                <c:pt idx="21">
                  <c:v>1990</c:v>
                </c:pt>
                <c:pt idx="22">
                  <c:v>971</c:v>
                </c:pt>
                <c:pt idx="23">
                  <c:v>1776</c:v>
                </c:pt>
                <c:pt idx="24">
                  <c:v>1954</c:v>
                </c:pt>
                <c:pt idx="25">
                  <c:v>1449</c:v>
                </c:pt>
                <c:pt idx="26">
                  <c:v>1027</c:v>
                </c:pt>
                <c:pt idx="27">
                  <c:v>874</c:v>
                </c:pt>
                <c:pt idx="28">
                  <c:v>102</c:v>
                </c:pt>
                <c:pt idx="29">
                  <c:v>41</c:v>
                </c:pt>
                <c:pt idx="30">
                  <c:v>1450</c:v>
                </c:pt>
                <c:pt idx="31">
                  <c:v>746</c:v>
                </c:pt>
                <c:pt idx="32">
                  <c:v>1997</c:v>
                </c:pt>
                <c:pt idx="33">
                  <c:v>1613</c:v>
                </c:pt>
                <c:pt idx="34">
                  <c:v>792</c:v>
                </c:pt>
                <c:pt idx="35">
                  <c:v>1257</c:v>
                </c:pt>
              </c:numCache>
            </c:numRef>
          </c:xVal>
          <c:yVal>
            <c:numRef>
              <c:f>Sheet1!$R$35:$R$70</c:f>
              <c:numCache>
                <c:formatCode>General</c:formatCode>
                <c:ptCount val="36"/>
                <c:pt idx="0">
                  <c:v>49.350253246184366</c:v>
                </c:pt>
                <c:pt idx="1">
                  <c:v>-49.95382617005771</c:v>
                </c:pt>
                <c:pt idx="2">
                  <c:v>132.87285474291707</c:v>
                </c:pt>
                <c:pt idx="3">
                  <c:v>-81.867167466525302</c:v>
                </c:pt>
                <c:pt idx="4">
                  <c:v>24.976480843235549</c:v>
                </c:pt>
                <c:pt idx="5">
                  <c:v>38.422381844019242</c:v>
                </c:pt>
                <c:pt idx="6">
                  <c:v>-79.924417166053615</c:v>
                </c:pt>
                <c:pt idx="7">
                  <c:v>-34.95223819429043</c:v>
                </c:pt>
                <c:pt idx="8">
                  <c:v>-74.57074456208511</c:v>
                </c:pt>
                <c:pt idx="9">
                  <c:v>37.059239414045464</c:v>
                </c:pt>
                <c:pt idx="10">
                  <c:v>-1.3078442158474672</c:v>
                </c:pt>
                <c:pt idx="11">
                  <c:v>-76.574448355618756</c:v>
                </c:pt>
                <c:pt idx="12">
                  <c:v>-80.796250648317937</c:v>
                </c:pt>
                <c:pt idx="13">
                  <c:v>-43.112249876094438</c:v>
                </c:pt>
                <c:pt idx="14">
                  <c:v>13.473002439938114</c:v>
                </c:pt>
                <c:pt idx="15">
                  <c:v>133.36120515602852</c:v>
                </c:pt>
                <c:pt idx="16">
                  <c:v>-77.350302071825354</c:v>
                </c:pt>
                <c:pt idx="17">
                  <c:v>9.8123333765757934</c:v>
                </c:pt>
                <c:pt idx="18">
                  <c:v>-23.968412230289346</c:v>
                </c:pt>
                <c:pt idx="19">
                  <c:v>162.65148230143109</c:v>
                </c:pt>
                <c:pt idx="20">
                  <c:v>15.990314570008195</c:v>
                </c:pt>
                <c:pt idx="21">
                  <c:v>132.66839325846854</c:v>
                </c:pt>
                <c:pt idx="22">
                  <c:v>-87.955689530819768</c:v>
                </c:pt>
                <c:pt idx="23">
                  <c:v>122.16655723499446</c:v>
                </c:pt>
                <c:pt idx="24">
                  <c:v>59.540183332568063</c:v>
                </c:pt>
                <c:pt idx="25">
                  <c:v>-41.602799555246179</c:v>
                </c:pt>
                <c:pt idx="26">
                  <c:v>10.131530856236225</c:v>
                </c:pt>
                <c:pt idx="27">
                  <c:v>8.5293190174634219</c:v>
                </c:pt>
                <c:pt idx="28">
                  <c:v>-60.131106848978106</c:v>
                </c:pt>
                <c:pt idx="29">
                  <c:v>5.3970032565359816</c:v>
                </c:pt>
                <c:pt idx="30">
                  <c:v>-12.899597662171686</c:v>
                </c:pt>
                <c:pt idx="31">
                  <c:v>-48.57835167886617</c:v>
                </c:pt>
                <c:pt idx="32">
                  <c:v>-137.3669805496113</c:v>
                </c:pt>
                <c:pt idx="33">
                  <c:v>-7.3128583828943192</c:v>
                </c:pt>
                <c:pt idx="34">
                  <c:v>-21.679124506987705</c:v>
                </c:pt>
                <c:pt idx="35">
                  <c:v>85.501874781919696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5F26-49EC-AD1E-310995E4636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24992671"/>
        <c:axId val="1325000575"/>
      </c:scatterChart>
      <c:valAx>
        <c:axId val="132499267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pt-BR"/>
                  <a:t>qtdProdutosEstoqueFornecedor2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325000575"/>
        <c:crosses val="autoZero"/>
        <c:crossBetween val="midCat"/>
      </c:valAx>
      <c:valAx>
        <c:axId val="1325000575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pt-BR"/>
                  <a:t>Resíduos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324992671"/>
        <c:crosses val="autoZero"/>
        <c:crossBetween val="midCat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pt-BR"/>
              <a:t>qtdProdutosEstoqueFornecedor3 Plotagem de resíduos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xVal>
            <c:numRef>
              <c:f>Sheet1!$J$2:$J$37</c:f>
              <c:numCache>
                <c:formatCode>General</c:formatCode>
                <c:ptCount val="36"/>
                <c:pt idx="0">
                  <c:v>10</c:v>
                </c:pt>
                <c:pt idx="1">
                  <c:v>531</c:v>
                </c:pt>
                <c:pt idx="2">
                  <c:v>205</c:v>
                </c:pt>
                <c:pt idx="3">
                  <c:v>1497</c:v>
                </c:pt>
                <c:pt idx="4">
                  <c:v>1422</c:v>
                </c:pt>
                <c:pt idx="5">
                  <c:v>1037</c:v>
                </c:pt>
                <c:pt idx="6">
                  <c:v>1034</c:v>
                </c:pt>
                <c:pt idx="7">
                  <c:v>469</c:v>
                </c:pt>
                <c:pt idx="8">
                  <c:v>1226</c:v>
                </c:pt>
                <c:pt idx="9">
                  <c:v>977</c:v>
                </c:pt>
                <c:pt idx="10">
                  <c:v>1995</c:v>
                </c:pt>
                <c:pt idx="11">
                  <c:v>239</c:v>
                </c:pt>
                <c:pt idx="12">
                  <c:v>86</c:v>
                </c:pt>
                <c:pt idx="13">
                  <c:v>1612</c:v>
                </c:pt>
                <c:pt idx="14">
                  <c:v>154</c:v>
                </c:pt>
                <c:pt idx="15">
                  <c:v>537</c:v>
                </c:pt>
                <c:pt idx="16">
                  <c:v>1621</c:v>
                </c:pt>
                <c:pt idx="17">
                  <c:v>1999</c:v>
                </c:pt>
                <c:pt idx="18">
                  <c:v>1213</c:v>
                </c:pt>
                <c:pt idx="19">
                  <c:v>1648</c:v>
                </c:pt>
                <c:pt idx="20">
                  <c:v>1161</c:v>
                </c:pt>
                <c:pt idx="21">
                  <c:v>312</c:v>
                </c:pt>
                <c:pt idx="22">
                  <c:v>891</c:v>
                </c:pt>
                <c:pt idx="23">
                  <c:v>1288</c:v>
                </c:pt>
                <c:pt idx="24">
                  <c:v>1376</c:v>
                </c:pt>
                <c:pt idx="25">
                  <c:v>227</c:v>
                </c:pt>
                <c:pt idx="26">
                  <c:v>1738</c:v>
                </c:pt>
                <c:pt idx="27">
                  <c:v>973</c:v>
                </c:pt>
                <c:pt idx="28">
                  <c:v>130</c:v>
                </c:pt>
                <c:pt idx="29">
                  <c:v>1560</c:v>
                </c:pt>
                <c:pt idx="30">
                  <c:v>1774</c:v>
                </c:pt>
                <c:pt idx="31">
                  <c:v>712</c:v>
                </c:pt>
                <c:pt idx="32">
                  <c:v>807</c:v>
                </c:pt>
                <c:pt idx="33">
                  <c:v>998</c:v>
                </c:pt>
                <c:pt idx="34">
                  <c:v>477</c:v>
                </c:pt>
                <c:pt idx="35">
                  <c:v>453</c:v>
                </c:pt>
              </c:numCache>
            </c:numRef>
          </c:xVal>
          <c:yVal>
            <c:numRef>
              <c:f>Sheet1!$R$35:$R$70</c:f>
              <c:numCache>
                <c:formatCode>General</c:formatCode>
                <c:ptCount val="36"/>
                <c:pt idx="0">
                  <c:v>49.350253246184366</c:v>
                </c:pt>
                <c:pt idx="1">
                  <c:v>-49.95382617005771</c:v>
                </c:pt>
                <c:pt idx="2">
                  <c:v>132.87285474291707</c:v>
                </c:pt>
                <c:pt idx="3">
                  <c:v>-81.867167466525302</c:v>
                </c:pt>
                <c:pt idx="4">
                  <c:v>24.976480843235549</c:v>
                </c:pt>
                <c:pt idx="5">
                  <c:v>38.422381844019242</c:v>
                </c:pt>
                <c:pt idx="6">
                  <c:v>-79.924417166053615</c:v>
                </c:pt>
                <c:pt idx="7">
                  <c:v>-34.95223819429043</c:v>
                </c:pt>
                <c:pt idx="8">
                  <c:v>-74.57074456208511</c:v>
                </c:pt>
                <c:pt idx="9">
                  <c:v>37.059239414045464</c:v>
                </c:pt>
                <c:pt idx="10">
                  <c:v>-1.3078442158474672</c:v>
                </c:pt>
                <c:pt idx="11">
                  <c:v>-76.574448355618756</c:v>
                </c:pt>
                <c:pt idx="12">
                  <c:v>-80.796250648317937</c:v>
                </c:pt>
                <c:pt idx="13">
                  <c:v>-43.112249876094438</c:v>
                </c:pt>
                <c:pt idx="14">
                  <c:v>13.473002439938114</c:v>
                </c:pt>
                <c:pt idx="15">
                  <c:v>133.36120515602852</c:v>
                </c:pt>
                <c:pt idx="16">
                  <c:v>-77.350302071825354</c:v>
                </c:pt>
                <c:pt idx="17">
                  <c:v>9.8123333765757934</c:v>
                </c:pt>
                <c:pt idx="18">
                  <c:v>-23.968412230289346</c:v>
                </c:pt>
                <c:pt idx="19">
                  <c:v>162.65148230143109</c:v>
                </c:pt>
                <c:pt idx="20">
                  <c:v>15.990314570008195</c:v>
                </c:pt>
                <c:pt idx="21">
                  <c:v>132.66839325846854</c:v>
                </c:pt>
                <c:pt idx="22">
                  <c:v>-87.955689530819768</c:v>
                </c:pt>
                <c:pt idx="23">
                  <c:v>122.16655723499446</c:v>
                </c:pt>
                <c:pt idx="24">
                  <c:v>59.540183332568063</c:v>
                </c:pt>
                <c:pt idx="25">
                  <c:v>-41.602799555246179</c:v>
                </c:pt>
                <c:pt idx="26">
                  <c:v>10.131530856236225</c:v>
                </c:pt>
                <c:pt idx="27">
                  <c:v>8.5293190174634219</c:v>
                </c:pt>
                <c:pt idx="28">
                  <c:v>-60.131106848978106</c:v>
                </c:pt>
                <c:pt idx="29">
                  <c:v>5.3970032565359816</c:v>
                </c:pt>
                <c:pt idx="30">
                  <c:v>-12.899597662171686</c:v>
                </c:pt>
                <c:pt idx="31">
                  <c:v>-48.57835167886617</c:v>
                </c:pt>
                <c:pt idx="32">
                  <c:v>-137.3669805496113</c:v>
                </c:pt>
                <c:pt idx="33">
                  <c:v>-7.3128583828943192</c:v>
                </c:pt>
                <c:pt idx="34">
                  <c:v>-21.679124506987705</c:v>
                </c:pt>
                <c:pt idx="35">
                  <c:v>85.501874781919696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5C6-4C44-9CFE-10557AA2CCA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24992671"/>
        <c:axId val="1325001407"/>
      </c:scatterChart>
      <c:valAx>
        <c:axId val="132499267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pt-BR"/>
                  <a:t>qtdProdutosEstoqueFornecedor3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325001407"/>
        <c:crosses val="autoZero"/>
        <c:crossBetween val="midCat"/>
      </c:valAx>
      <c:valAx>
        <c:axId val="1325001407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pt-BR"/>
                  <a:t>Resíduos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324992671"/>
        <c:crosses val="autoZero"/>
        <c:crossBetween val="midCat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pt-BR"/>
              <a:t>tamanhoEstabelecimento Plotagem de resíduos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xVal>
            <c:numRef>
              <c:f>Sheet1!$K$2:$K$37</c:f>
              <c:numCache>
                <c:formatCode>General</c:formatCode>
                <c:ptCount val="36"/>
                <c:pt idx="0">
                  <c:v>2</c:v>
                </c:pt>
                <c:pt idx="1">
                  <c:v>3</c:v>
                </c:pt>
                <c:pt idx="2">
                  <c:v>2</c:v>
                </c:pt>
                <c:pt idx="3">
                  <c:v>1</c:v>
                </c:pt>
                <c:pt idx="4">
                  <c:v>3</c:v>
                </c:pt>
                <c:pt idx="5">
                  <c:v>2</c:v>
                </c:pt>
                <c:pt idx="6">
                  <c:v>1</c:v>
                </c:pt>
                <c:pt idx="7">
                  <c:v>1</c:v>
                </c:pt>
                <c:pt idx="8">
                  <c:v>3</c:v>
                </c:pt>
                <c:pt idx="9">
                  <c:v>2</c:v>
                </c:pt>
                <c:pt idx="10">
                  <c:v>2</c:v>
                </c:pt>
                <c:pt idx="11">
                  <c:v>1</c:v>
                </c:pt>
                <c:pt idx="12">
                  <c:v>2</c:v>
                </c:pt>
                <c:pt idx="13">
                  <c:v>3</c:v>
                </c:pt>
                <c:pt idx="14">
                  <c:v>2</c:v>
                </c:pt>
                <c:pt idx="15">
                  <c:v>2</c:v>
                </c:pt>
                <c:pt idx="16">
                  <c:v>3</c:v>
                </c:pt>
                <c:pt idx="17">
                  <c:v>2</c:v>
                </c:pt>
                <c:pt idx="18">
                  <c:v>1</c:v>
                </c:pt>
                <c:pt idx="19">
                  <c:v>2</c:v>
                </c:pt>
                <c:pt idx="20">
                  <c:v>2</c:v>
                </c:pt>
                <c:pt idx="21">
                  <c:v>1</c:v>
                </c:pt>
                <c:pt idx="22">
                  <c:v>3</c:v>
                </c:pt>
                <c:pt idx="23">
                  <c:v>3</c:v>
                </c:pt>
                <c:pt idx="24">
                  <c:v>1</c:v>
                </c:pt>
                <c:pt idx="25">
                  <c:v>3</c:v>
                </c:pt>
                <c:pt idx="26">
                  <c:v>1</c:v>
                </c:pt>
                <c:pt idx="27">
                  <c:v>2</c:v>
                </c:pt>
                <c:pt idx="28">
                  <c:v>3</c:v>
                </c:pt>
                <c:pt idx="29">
                  <c:v>3</c:v>
                </c:pt>
                <c:pt idx="30">
                  <c:v>1</c:v>
                </c:pt>
                <c:pt idx="31">
                  <c:v>3</c:v>
                </c:pt>
                <c:pt idx="32">
                  <c:v>1</c:v>
                </c:pt>
                <c:pt idx="33">
                  <c:v>2</c:v>
                </c:pt>
                <c:pt idx="34">
                  <c:v>2</c:v>
                </c:pt>
                <c:pt idx="35">
                  <c:v>3</c:v>
                </c:pt>
              </c:numCache>
            </c:numRef>
          </c:xVal>
          <c:yVal>
            <c:numRef>
              <c:f>Sheet1!$R$35:$R$70</c:f>
              <c:numCache>
                <c:formatCode>General</c:formatCode>
                <c:ptCount val="36"/>
                <c:pt idx="0">
                  <c:v>49.350253246184366</c:v>
                </c:pt>
                <c:pt idx="1">
                  <c:v>-49.95382617005771</c:v>
                </c:pt>
                <c:pt idx="2">
                  <c:v>132.87285474291707</c:v>
                </c:pt>
                <c:pt idx="3">
                  <c:v>-81.867167466525302</c:v>
                </c:pt>
                <c:pt idx="4">
                  <c:v>24.976480843235549</c:v>
                </c:pt>
                <c:pt idx="5">
                  <c:v>38.422381844019242</c:v>
                </c:pt>
                <c:pt idx="6">
                  <c:v>-79.924417166053615</c:v>
                </c:pt>
                <c:pt idx="7">
                  <c:v>-34.95223819429043</c:v>
                </c:pt>
                <c:pt idx="8">
                  <c:v>-74.57074456208511</c:v>
                </c:pt>
                <c:pt idx="9">
                  <c:v>37.059239414045464</c:v>
                </c:pt>
                <c:pt idx="10">
                  <c:v>-1.3078442158474672</c:v>
                </c:pt>
                <c:pt idx="11">
                  <c:v>-76.574448355618756</c:v>
                </c:pt>
                <c:pt idx="12">
                  <c:v>-80.796250648317937</c:v>
                </c:pt>
                <c:pt idx="13">
                  <c:v>-43.112249876094438</c:v>
                </c:pt>
                <c:pt idx="14">
                  <c:v>13.473002439938114</c:v>
                </c:pt>
                <c:pt idx="15">
                  <c:v>133.36120515602852</c:v>
                </c:pt>
                <c:pt idx="16">
                  <c:v>-77.350302071825354</c:v>
                </c:pt>
                <c:pt idx="17">
                  <c:v>9.8123333765757934</c:v>
                </c:pt>
                <c:pt idx="18">
                  <c:v>-23.968412230289346</c:v>
                </c:pt>
                <c:pt idx="19">
                  <c:v>162.65148230143109</c:v>
                </c:pt>
                <c:pt idx="20">
                  <c:v>15.990314570008195</c:v>
                </c:pt>
                <c:pt idx="21">
                  <c:v>132.66839325846854</c:v>
                </c:pt>
                <c:pt idx="22">
                  <c:v>-87.955689530819768</c:v>
                </c:pt>
                <c:pt idx="23">
                  <c:v>122.16655723499446</c:v>
                </c:pt>
                <c:pt idx="24">
                  <c:v>59.540183332568063</c:v>
                </c:pt>
                <c:pt idx="25">
                  <c:v>-41.602799555246179</c:v>
                </c:pt>
                <c:pt idx="26">
                  <c:v>10.131530856236225</c:v>
                </c:pt>
                <c:pt idx="27">
                  <c:v>8.5293190174634219</c:v>
                </c:pt>
                <c:pt idx="28">
                  <c:v>-60.131106848978106</c:v>
                </c:pt>
                <c:pt idx="29">
                  <c:v>5.3970032565359816</c:v>
                </c:pt>
                <c:pt idx="30">
                  <c:v>-12.899597662171686</c:v>
                </c:pt>
                <c:pt idx="31">
                  <c:v>-48.57835167886617</c:v>
                </c:pt>
                <c:pt idx="32">
                  <c:v>-137.3669805496113</c:v>
                </c:pt>
                <c:pt idx="33">
                  <c:v>-7.3128583828943192</c:v>
                </c:pt>
                <c:pt idx="34">
                  <c:v>-21.679124506987705</c:v>
                </c:pt>
                <c:pt idx="35">
                  <c:v>85.501874781919696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831F-407B-8A9C-B980F1D8C4E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25001823"/>
        <c:axId val="1325005567"/>
      </c:scatterChart>
      <c:valAx>
        <c:axId val="1325001823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pt-BR"/>
                  <a:t>tamanhoEstabelecimento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325005567"/>
        <c:crosses val="autoZero"/>
        <c:crossBetween val="midCat"/>
      </c:valAx>
      <c:valAx>
        <c:axId val="1325005567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pt-BR"/>
                  <a:t>Resíduos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325001823"/>
        <c:crosses val="autoZero"/>
        <c:crossBetween val="midCat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pt-BR"/>
              <a:t>qtdCaixas Plotagem de resíduos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xVal>
            <c:numRef>
              <c:f>Sheet1!$L$2:$L$37</c:f>
              <c:numCache>
                <c:formatCode>General</c:formatCode>
                <c:ptCount val="36"/>
                <c:pt idx="0">
                  <c:v>2</c:v>
                </c:pt>
                <c:pt idx="1">
                  <c:v>4</c:v>
                </c:pt>
                <c:pt idx="2">
                  <c:v>3</c:v>
                </c:pt>
                <c:pt idx="3">
                  <c:v>2</c:v>
                </c:pt>
                <c:pt idx="4">
                  <c:v>5</c:v>
                </c:pt>
                <c:pt idx="5">
                  <c:v>7</c:v>
                </c:pt>
                <c:pt idx="6">
                  <c:v>2</c:v>
                </c:pt>
                <c:pt idx="7">
                  <c:v>6</c:v>
                </c:pt>
                <c:pt idx="8">
                  <c:v>7</c:v>
                </c:pt>
                <c:pt idx="9">
                  <c:v>5</c:v>
                </c:pt>
                <c:pt idx="10">
                  <c:v>5</c:v>
                </c:pt>
                <c:pt idx="11">
                  <c:v>8</c:v>
                </c:pt>
                <c:pt idx="12">
                  <c:v>5</c:v>
                </c:pt>
                <c:pt idx="13">
                  <c:v>4</c:v>
                </c:pt>
                <c:pt idx="14">
                  <c:v>5</c:v>
                </c:pt>
                <c:pt idx="15">
                  <c:v>4</c:v>
                </c:pt>
                <c:pt idx="16">
                  <c:v>5</c:v>
                </c:pt>
                <c:pt idx="17">
                  <c:v>5</c:v>
                </c:pt>
                <c:pt idx="18">
                  <c:v>1</c:v>
                </c:pt>
                <c:pt idx="19">
                  <c:v>6</c:v>
                </c:pt>
                <c:pt idx="20">
                  <c:v>1</c:v>
                </c:pt>
                <c:pt idx="21">
                  <c:v>2</c:v>
                </c:pt>
                <c:pt idx="22">
                  <c:v>5</c:v>
                </c:pt>
                <c:pt idx="23">
                  <c:v>6</c:v>
                </c:pt>
                <c:pt idx="24">
                  <c:v>5</c:v>
                </c:pt>
                <c:pt idx="25">
                  <c:v>7</c:v>
                </c:pt>
                <c:pt idx="26">
                  <c:v>7</c:v>
                </c:pt>
                <c:pt idx="27">
                  <c:v>2</c:v>
                </c:pt>
                <c:pt idx="28">
                  <c:v>4</c:v>
                </c:pt>
                <c:pt idx="29">
                  <c:v>3</c:v>
                </c:pt>
                <c:pt idx="30">
                  <c:v>2</c:v>
                </c:pt>
                <c:pt idx="31">
                  <c:v>6</c:v>
                </c:pt>
                <c:pt idx="32">
                  <c:v>5</c:v>
                </c:pt>
                <c:pt idx="33">
                  <c:v>4</c:v>
                </c:pt>
                <c:pt idx="34">
                  <c:v>1</c:v>
                </c:pt>
                <c:pt idx="35">
                  <c:v>9</c:v>
                </c:pt>
              </c:numCache>
            </c:numRef>
          </c:xVal>
          <c:yVal>
            <c:numRef>
              <c:f>Sheet1!$R$35:$R$70</c:f>
              <c:numCache>
                <c:formatCode>General</c:formatCode>
                <c:ptCount val="36"/>
                <c:pt idx="0">
                  <c:v>49.350253246184366</c:v>
                </c:pt>
                <c:pt idx="1">
                  <c:v>-49.95382617005771</c:v>
                </c:pt>
                <c:pt idx="2">
                  <c:v>132.87285474291707</c:v>
                </c:pt>
                <c:pt idx="3">
                  <c:v>-81.867167466525302</c:v>
                </c:pt>
                <c:pt idx="4">
                  <c:v>24.976480843235549</c:v>
                </c:pt>
                <c:pt idx="5">
                  <c:v>38.422381844019242</c:v>
                </c:pt>
                <c:pt idx="6">
                  <c:v>-79.924417166053615</c:v>
                </c:pt>
                <c:pt idx="7">
                  <c:v>-34.95223819429043</c:v>
                </c:pt>
                <c:pt idx="8">
                  <c:v>-74.57074456208511</c:v>
                </c:pt>
                <c:pt idx="9">
                  <c:v>37.059239414045464</c:v>
                </c:pt>
                <c:pt idx="10">
                  <c:v>-1.3078442158474672</c:v>
                </c:pt>
                <c:pt idx="11">
                  <c:v>-76.574448355618756</c:v>
                </c:pt>
                <c:pt idx="12">
                  <c:v>-80.796250648317937</c:v>
                </c:pt>
                <c:pt idx="13">
                  <c:v>-43.112249876094438</c:v>
                </c:pt>
                <c:pt idx="14">
                  <c:v>13.473002439938114</c:v>
                </c:pt>
                <c:pt idx="15">
                  <c:v>133.36120515602852</c:v>
                </c:pt>
                <c:pt idx="16">
                  <c:v>-77.350302071825354</c:v>
                </c:pt>
                <c:pt idx="17">
                  <c:v>9.8123333765757934</c:v>
                </c:pt>
                <c:pt idx="18">
                  <c:v>-23.968412230289346</c:v>
                </c:pt>
                <c:pt idx="19">
                  <c:v>162.65148230143109</c:v>
                </c:pt>
                <c:pt idx="20">
                  <c:v>15.990314570008195</c:v>
                </c:pt>
                <c:pt idx="21">
                  <c:v>132.66839325846854</c:v>
                </c:pt>
                <c:pt idx="22">
                  <c:v>-87.955689530819768</c:v>
                </c:pt>
                <c:pt idx="23">
                  <c:v>122.16655723499446</c:v>
                </c:pt>
                <c:pt idx="24">
                  <c:v>59.540183332568063</c:v>
                </c:pt>
                <c:pt idx="25">
                  <c:v>-41.602799555246179</c:v>
                </c:pt>
                <c:pt idx="26">
                  <c:v>10.131530856236225</c:v>
                </c:pt>
                <c:pt idx="27">
                  <c:v>8.5293190174634219</c:v>
                </c:pt>
                <c:pt idx="28">
                  <c:v>-60.131106848978106</c:v>
                </c:pt>
                <c:pt idx="29">
                  <c:v>5.3970032565359816</c:v>
                </c:pt>
                <c:pt idx="30">
                  <c:v>-12.899597662171686</c:v>
                </c:pt>
                <c:pt idx="31">
                  <c:v>-48.57835167886617</c:v>
                </c:pt>
                <c:pt idx="32">
                  <c:v>-137.3669805496113</c:v>
                </c:pt>
                <c:pt idx="33">
                  <c:v>-7.3128583828943192</c:v>
                </c:pt>
                <c:pt idx="34">
                  <c:v>-21.679124506987705</c:v>
                </c:pt>
                <c:pt idx="35">
                  <c:v>85.501874781919696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AA81-4EC1-8A08-58FFBF084E2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25001823"/>
        <c:axId val="1325007647"/>
      </c:scatterChart>
      <c:valAx>
        <c:axId val="1325001823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pt-BR"/>
                  <a:t>qtdCaixas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325007647"/>
        <c:crosses val="autoZero"/>
        <c:crossBetween val="midCat"/>
      </c:valAx>
      <c:valAx>
        <c:axId val="1325007647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pt-BR"/>
                  <a:t>Resíduos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325001823"/>
        <c:crosses val="autoZero"/>
        <c:crossBetween val="midCat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pt-BR"/>
              <a:t>qtdFuncionarios Plotagem de resíduos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xVal>
            <c:numRef>
              <c:f>Sheet1!$M$2:$M$37</c:f>
              <c:numCache>
                <c:formatCode>General</c:formatCode>
                <c:ptCount val="36"/>
                <c:pt idx="0">
                  <c:v>12</c:v>
                </c:pt>
                <c:pt idx="1">
                  <c:v>8</c:v>
                </c:pt>
                <c:pt idx="2">
                  <c:v>11</c:v>
                </c:pt>
                <c:pt idx="3">
                  <c:v>8</c:v>
                </c:pt>
                <c:pt idx="4">
                  <c:v>15</c:v>
                </c:pt>
                <c:pt idx="5">
                  <c:v>7</c:v>
                </c:pt>
                <c:pt idx="6">
                  <c:v>11</c:v>
                </c:pt>
                <c:pt idx="7">
                  <c:v>13</c:v>
                </c:pt>
                <c:pt idx="8">
                  <c:v>12</c:v>
                </c:pt>
                <c:pt idx="9">
                  <c:v>19</c:v>
                </c:pt>
                <c:pt idx="10">
                  <c:v>6</c:v>
                </c:pt>
                <c:pt idx="11">
                  <c:v>4</c:v>
                </c:pt>
                <c:pt idx="12">
                  <c:v>9</c:v>
                </c:pt>
                <c:pt idx="13">
                  <c:v>4</c:v>
                </c:pt>
                <c:pt idx="14">
                  <c:v>6</c:v>
                </c:pt>
                <c:pt idx="15">
                  <c:v>15</c:v>
                </c:pt>
                <c:pt idx="16">
                  <c:v>17</c:v>
                </c:pt>
                <c:pt idx="17">
                  <c:v>14</c:v>
                </c:pt>
                <c:pt idx="18">
                  <c:v>4</c:v>
                </c:pt>
                <c:pt idx="19">
                  <c:v>5</c:v>
                </c:pt>
                <c:pt idx="20">
                  <c:v>4</c:v>
                </c:pt>
                <c:pt idx="21">
                  <c:v>15</c:v>
                </c:pt>
                <c:pt idx="22">
                  <c:v>13</c:v>
                </c:pt>
                <c:pt idx="23">
                  <c:v>3</c:v>
                </c:pt>
                <c:pt idx="24">
                  <c:v>15</c:v>
                </c:pt>
                <c:pt idx="25">
                  <c:v>15</c:v>
                </c:pt>
                <c:pt idx="26">
                  <c:v>10</c:v>
                </c:pt>
                <c:pt idx="27">
                  <c:v>16</c:v>
                </c:pt>
                <c:pt idx="28">
                  <c:v>7</c:v>
                </c:pt>
                <c:pt idx="29">
                  <c:v>9</c:v>
                </c:pt>
                <c:pt idx="30">
                  <c:v>10</c:v>
                </c:pt>
                <c:pt idx="31">
                  <c:v>16</c:v>
                </c:pt>
                <c:pt idx="32">
                  <c:v>11</c:v>
                </c:pt>
                <c:pt idx="33">
                  <c:v>7</c:v>
                </c:pt>
                <c:pt idx="34">
                  <c:v>11</c:v>
                </c:pt>
                <c:pt idx="35">
                  <c:v>9</c:v>
                </c:pt>
              </c:numCache>
            </c:numRef>
          </c:xVal>
          <c:yVal>
            <c:numRef>
              <c:f>Sheet1!$R$35:$R$70</c:f>
              <c:numCache>
                <c:formatCode>General</c:formatCode>
                <c:ptCount val="36"/>
                <c:pt idx="0">
                  <c:v>49.350253246184366</c:v>
                </c:pt>
                <c:pt idx="1">
                  <c:v>-49.95382617005771</c:v>
                </c:pt>
                <c:pt idx="2">
                  <c:v>132.87285474291707</c:v>
                </c:pt>
                <c:pt idx="3">
                  <c:v>-81.867167466525302</c:v>
                </c:pt>
                <c:pt idx="4">
                  <c:v>24.976480843235549</c:v>
                </c:pt>
                <c:pt idx="5">
                  <c:v>38.422381844019242</c:v>
                </c:pt>
                <c:pt idx="6">
                  <c:v>-79.924417166053615</c:v>
                </c:pt>
                <c:pt idx="7">
                  <c:v>-34.95223819429043</c:v>
                </c:pt>
                <c:pt idx="8">
                  <c:v>-74.57074456208511</c:v>
                </c:pt>
                <c:pt idx="9">
                  <c:v>37.059239414045464</c:v>
                </c:pt>
                <c:pt idx="10">
                  <c:v>-1.3078442158474672</c:v>
                </c:pt>
                <c:pt idx="11">
                  <c:v>-76.574448355618756</c:v>
                </c:pt>
                <c:pt idx="12">
                  <c:v>-80.796250648317937</c:v>
                </c:pt>
                <c:pt idx="13">
                  <c:v>-43.112249876094438</c:v>
                </c:pt>
                <c:pt idx="14">
                  <c:v>13.473002439938114</c:v>
                </c:pt>
                <c:pt idx="15">
                  <c:v>133.36120515602852</c:v>
                </c:pt>
                <c:pt idx="16">
                  <c:v>-77.350302071825354</c:v>
                </c:pt>
                <c:pt idx="17">
                  <c:v>9.8123333765757934</c:v>
                </c:pt>
                <c:pt idx="18">
                  <c:v>-23.968412230289346</c:v>
                </c:pt>
                <c:pt idx="19">
                  <c:v>162.65148230143109</c:v>
                </c:pt>
                <c:pt idx="20">
                  <c:v>15.990314570008195</c:v>
                </c:pt>
                <c:pt idx="21">
                  <c:v>132.66839325846854</c:v>
                </c:pt>
                <c:pt idx="22">
                  <c:v>-87.955689530819768</c:v>
                </c:pt>
                <c:pt idx="23">
                  <c:v>122.16655723499446</c:v>
                </c:pt>
                <c:pt idx="24">
                  <c:v>59.540183332568063</c:v>
                </c:pt>
                <c:pt idx="25">
                  <c:v>-41.602799555246179</c:v>
                </c:pt>
                <c:pt idx="26">
                  <c:v>10.131530856236225</c:v>
                </c:pt>
                <c:pt idx="27">
                  <c:v>8.5293190174634219</c:v>
                </c:pt>
                <c:pt idx="28">
                  <c:v>-60.131106848978106</c:v>
                </c:pt>
                <c:pt idx="29">
                  <c:v>5.3970032565359816</c:v>
                </c:pt>
                <c:pt idx="30">
                  <c:v>-12.899597662171686</c:v>
                </c:pt>
                <c:pt idx="31">
                  <c:v>-48.57835167886617</c:v>
                </c:pt>
                <c:pt idx="32">
                  <c:v>-137.3669805496113</c:v>
                </c:pt>
                <c:pt idx="33">
                  <c:v>-7.3128583828943192</c:v>
                </c:pt>
                <c:pt idx="34">
                  <c:v>-21.679124506987705</c:v>
                </c:pt>
                <c:pt idx="35">
                  <c:v>85.501874781919696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0212-43B1-8328-5EBD88CBCF0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25020543"/>
        <c:axId val="1325020959"/>
      </c:scatterChart>
      <c:valAx>
        <c:axId val="1325020543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pt-BR"/>
                  <a:t>qtdFuncionarios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325020959"/>
        <c:crosses val="autoZero"/>
        <c:crossBetween val="midCat"/>
      </c:valAx>
      <c:valAx>
        <c:axId val="1325020959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pt-BR"/>
                  <a:t>Resíduos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325020543"/>
        <c:crosses val="autoZero"/>
        <c:crossBetween val="midCat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pt-BR"/>
              <a:t>Plotagem de probabilidade normal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xVal>
            <c:numRef>
              <c:f>Sheet1!$T$35:$T$70</c:f>
              <c:numCache>
                <c:formatCode>General</c:formatCode>
                <c:ptCount val="36"/>
                <c:pt idx="0">
                  <c:v>1.3888888888888888</c:v>
                </c:pt>
                <c:pt idx="1">
                  <c:v>4.1666666666666661</c:v>
                </c:pt>
                <c:pt idx="2">
                  <c:v>6.9444444444444446</c:v>
                </c:pt>
                <c:pt idx="3">
                  <c:v>9.7222222222222214</c:v>
                </c:pt>
                <c:pt idx="4">
                  <c:v>12.5</c:v>
                </c:pt>
                <c:pt idx="5">
                  <c:v>15.277777777777779</c:v>
                </c:pt>
                <c:pt idx="6">
                  <c:v>18.055555555555554</c:v>
                </c:pt>
                <c:pt idx="7">
                  <c:v>20.833333333333332</c:v>
                </c:pt>
                <c:pt idx="8">
                  <c:v>23.611111111111111</c:v>
                </c:pt>
                <c:pt idx="9">
                  <c:v>26.388888888888889</c:v>
                </c:pt>
                <c:pt idx="10">
                  <c:v>29.166666666666668</c:v>
                </c:pt>
                <c:pt idx="11">
                  <c:v>31.944444444444443</c:v>
                </c:pt>
                <c:pt idx="12">
                  <c:v>34.722222222222214</c:v>
                </c:pt>
                <c:pt idx="13">
                  <c:v>37.499999999999993</c:v>
                </c:pt>
                <c:pt idx="14">
                  <c:v>40.277777777777771</c:v>
                </c:pt>
                <c:pt idx="15">
                  <c:v>43.05555555555555</c:v>
                </c:pt>
                <c:pt idx="16">
                  <c:v>45.833333333333329</c:v>
                </c:pt>
                <c:pt idx="17">
                  <c:v>48.611111111111107</c:v>
                </c:pt>
                <c:pt idx="18">
                  <c:v>51.388888888888886</c:v>
                </c:pt>
                <c:pt idx="19">
                  <c:v>54.166666666666664</c:v>
                </c:pt>
                <c:pt idx="20">
                  <c:v>56.944444444444443</c:v>
                </c:pt>
                <c:pt idx="21">
                  <c:v>59.722222222222214</c:v>
                </c:pt>
                <c:pt idx="22">
                  <c:v>62.499999999999993</c:v>
                </c:pt>
                <c:pt idx="23">
                  <c:v>65.277777777777771</c:v>
                </c:pt>
                <c:pt idx="24">
                  <c:v>68.055555555555543</c:v>
                </c:pt>
                <c:pt idx="25">
                  <c:v>70.833333333333329</c:v>
                </c:pt>
                <c:pt idx="26">
                  <c:v>73.6111111111111</c:v>
                </c:pt>
                <c:pt idx="27">
                  <c:v>76.388888888888886</c:v>
                </c:pt>
                <c:pt idx="28">
                  <c:v>79.166666666666657</c:v>
                </c:pt>
                <c:pt idx="29">
                  <c:v>81.944444444444443</c:v>
                </c:pt>
                <c:pt idx="30">
                  <c:v>84.722222222222214</c:v>
                </c:pt>
                <c:pt idx="31">
                  <c:v>87.5</c:v>
                </c:pt>
                <c:pt idx="32">
                  <c:v>90.277777777777771</c:v>
                </c:pt>
                <c:pt idx="33">
                  <c:v>93.055555555555543</c:v>
                </c:pt>
                <c:pt idx="34">
                  <c:v>95.833333333333329</c:v>
                </c:pt>
                <c:pt idx="35">
                  <c:v>98.6111111111111</c:v>
                </c:pt>
              </c:numCache>
            </c:numRef>
          </c:xVal>
          <c:yVal>
            <c:numRef>
              <c:f>Sheet1!$U$35:$U$70</c:f>
              <c:numCache>
                <c:formatCode>General</c:formatCode>
                <c:ptCount val="36"/>
                <c:pt idx="0">
                  <c:v>260</c:v>
                </c:pt>
                <c:pt idx="1">
                  <c:v>372</c:v>
                </c:pt>
                <c:pt idx="2">
                  <c:v>386</c:v>
                </c:pt>
                <c:pt idx="3">
                  <c:v>405</c:v>
                </c:pt>
                <c:pt idx="4">
                  <c:v>424</c:v>
                </c:pt>
                <c:pt idx="5">
                  <c:v>473</c:v>
                </c:pt>
                <c:pt idx="6">
                  <c:v>482</c:v>
                </c:pt>
                <c:pt idx="7">
                  <c:v>499</c:v>
                </c:pt>
                <c:pt idx="8">
                  <c:v>509</c:v>
                </c:pt>
                <c:pt idx="9">
                  <c:v>532</c:v>
                </c:pt>
                <c:pt idx="10">
                  <c:v>551</c:v>
                </c:pt>
                <c:pt idx="11">
                  <c:v>564</c:v>
                </c:pt>
                <c:pt idx="12">
                  <c:v>593</c:v>
                </c:pt>
                <c:pt idx="13">
                  <c:v>607</c:v>
                </c:pt>
                <c:pt idx="14">
                  <c:v>612</c:v>
                </c:pt>
                <c:pt idx="15">
                  <c:v>617</c:v>
                </c:pt>
                <c:pt idx="16">
                  <c:v>631</c:v>
                </c:pt>
                <c:pt idx="17">
                  <c:v>650</c:v>
                </c:pt>
                <c:pt idx="18">
                  <c:v>651</c:v>
                </c:pt>
                <c:pt idx="19">
                  <c:v>719</c:v>
                </c:pt>
                <c:pt idx="20">
                  <c:v>731</c:v>
                </c:pt>
                <c:pt idx="21">
                  <c:v>779</c:v>
                </c:pt>
                <c:pt idx="22">
                  <c:v>799</c:v>
                </c:pt>
                <c:pt idx="23">
                  <c:v>820</c:v>
                </c:pt>
                <c:pt idx="24">
                  <c:v>834</c:v>
                </c:pt>
                <c:pt idx="25">
                  <c:v>842</c:v>
                </c:pt>
                <c:pt idx="26">
                  <c:v>881</c:v>
                </c:pt>
                <c:pt idx="27">
                  <c:v>895</c:v>
                </c:pt>
                <c:pt idx="28">
                  <c:v>916</c:v>
                </c:pt>
                <c:pt idx="29">
                  <c:v>941</c:v>
                </c:pt>
                <c:pt idx="30">
                  <c:v>949</c:v>
                </c:pt>
                <c:pt idx="31">
                  <c:v>977</c:v>
                </c:pt>
                <c:pt idx="32">
                  <c:v>1033</c:v>
                </c:pt>
                <c:pt idx="33">
                  <c:v>1046</c:v>
                </c:pt>
                <c:pt idx="34">
                  <c:v>1079</c:v>
                </c:pt>
                <c:pt idx="35">
                  <c:v>1106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B060-44E1-8326-6EA6013DBA4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25021375"/>
        <c:axId val="1325023039"/>
      </c:scatterChart>
      <c:valAx>
        <c:axId val="1325021375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pt-BR"/>
                  <a:t>Percentil da amostra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325023039"/>
        <c:crosses val="autoZero"/>
        <c:crossBetween val="midCat"/>
      </c:valAx>
      <c:valAx>
        <c:axId val="1325023039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pt-BR"/>
                  <a:t>demandaTotalJogada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325021375"/>
        <c:crosses val="autoZero"/>
        <c:crossBetween val="midCat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12" Type="http://schemas.openxmlformats.org/officeDocument/2006/relationships/chart" Target="../charts/chart12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11" Type="http://schemas.openxmlformats.org/officeDocument/2006/relationships/chart" Target="../charts/chart11.xml"/><Relationship Id="rId5" Type="http://schemas.openxmlformats.org/officeDocument/2006/relationships/chart" Target="../charts/chart5.xml"/><Relationship Id="rId10" Type="http://schemas.openxmlformats.org/officeDocument/2006/relationships/chart" Target="../charts/chart10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25</xdr:col>
      <xdr:colOff>525565</xdr:colOff>
      <xdr:row>5</xdr:row>
      <xdr:rowOff>80492</xdr:rowOff>
    </xdr:from>
    <xdr:to>
      <xdr:col>31</xdr:col>
      <xdr:colOff>525565</xdr:colOff>
      <xdr:row>15</xdr:row>
      <xdr:rowOff>66031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38ACFC43-25DC-4ADC-B7E0-8C4BCDFA651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46</xdr:col>
      <xdr:colOff>525566</xdr:colOff>
      <xdr:row>17</xdr:row>
      <xdr:rowOff>120741</xdr:rowOff>
    </xdr:from>
    <xdr:to>
      <xdr:col>52</xdr:col>
      <xdr:colOff>525565</xdr:colOff>
      <xdr:row>27</xdr:row>
      <xdr:rowOff>147572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86956604-60AD-48DA-944F-D43113E1566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39</xdr:col>
      <xdr:colOff>512150</xdr:colOff>
      <xdr:row>17</xdr:row>
      <xdr:rowOff>134156</xdr:rowOff>
    </xdr:from>
    <xdr:to>
      <xdr:col>45</xdr:col>
      <xdr:colOff>512150</xdr:colOff>
      <xdr:row>27</xdr:row>
      <xdr:rowOff>173356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D1667645-A28C-429B-A992-B79DEACB3BC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32</xdr:col>
      <xdr:colOff>552396</xdr:colOff>
      <xdr:row>17</xdr:row>
      <xdr:rowOff>160986</xdr:rowOff>
    </xdr:from>
    <xdr:to>
      <xdr:col>38</xdr:col>
      <xdr:colOff>552396</xdr:colOff>
      <xdr:row>28</xdr:row>
      <xdr:rowOff>26831</xdr:rowOff>
    </xdr:to>
    <xdr:graphicFrame macro="">
      <xdr:nvGraphicFramePr>
        <xdr:cNvPr id="5" name="Gráfico 4">
          <a:extLst>
            <a:ext uri="{FF2B5EF4-FFF2-40B4-BE49-F238E27FC236}">
              <a16:creationId xmlns:a16="http://schemas.microsoft.com/office/drawing/2014/main" id="{CD5755C8-4EC3-4CE3-822A-CECE504A347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25</xdr:col>
      <xdr:colOff>538980</xdr:colOff>
      <xdr:row>18</xdr:row>
      <xdr:rowOff>13416</xdr:rowOff>
    </xdr:from>
    <xdr:to>
      <xdr:col>31</xdr:col>
      <xdr:colOff>538980</xdr:colOff>
      <xdr:row>28</xdr:row>
      <xdr:rowOff>39201</xdr:rowOff>
    </xdr:to>
    <xdr:graphicFrame macro="">
      <xdr:nvGraphicFramePr>
        <xdr:cNvPr id="6" name="Gráfico 5">
          <a:extLst>
            <a:ext uri="{FF2B5EF4-FFF2-40B4-BE49-F238E27FC236}">
              <a16:creationId xmlns:a16="http://schemas.microsoft.com/office/drawing/2014/main" id="{8F906184-6791-4930-836B-911E0B9E66F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39</xdr:col>
      <xdr:colOff>538981</xdr:colOff>
      <xdr:row>31</xdr:row>
      <xdr:rowOff>80492</xdr:rowOff>
    </xdr:from>
    <xdr:to>
      <xdr:col>45</xdr:col>
      <xdr:colOff>538981</xdr:colOff>
      <xdr:row>41</xdr:row>
      <xdr:rowOff>93908</xdr:rowOff>
    </xdr:to>
    <xdr:graphicFrame macro="">
      <xdr:nvGraphicFramePr>
        <xdr:cNvPr id="7" name="Gráfico 6">
          <a:extLst>
            <a:ext uri="{FF2B5EF4-FFF2-40B4-BE49-F238E27FC236}">
              <a16:creationId xmlns:a16="http://schemas.microsoft.com/office/drawing/2014/main" id="{30683667-408E-4420-B245-7AEE73BD648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32</xdr:col>
      <xdr:colOff>540885</xdr:colOff>
      <xdr:row>31</xdr:row>
      <xdr:rowOff>65172</xdr:rowOff>
    </xdr:from>
    <xdr:to>
      <xdr:col>38</xdr:col>
      <xdr:colOff>540886</xdr:colOff>
      <xdr:row>41</xdr:row>
      <xdr:rowOff>82398</xdr:rowOff>
    </xdr:to>
    <xdr:graphicFrame macro="">
      <xdr:nvGraphicFramePr>
        <xdr:cNvPr id="8" name="Gráfico 7">
          <a:extLst>
            <a:ext uri="{FF2B5EF4-FFF2-40B4-BE49-F238E27FC236}">
              <a16:creationId xmlns:a16="http://schemas.microsoft.com/office/drawing/2014/main" id="{9BDAE84D-25D2-4965-814F-70F1B3B1347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25</xdr:col>
      <xdr:colOff>512150</xdr:colOff>
      <xdr:row>31</xdr:row>
      <xdr:rowOff>98577</xdr:rowOff>
    </xdr:from>
    <xdr:to>
      <xdr:col>31</xdr:col>
      <xdr:colOff>512150</xdr:colOff>
      <xdr:row>41</xdr:row>
      <xdr:rowOff>103434</xdr:rowOff>
    </xdr:to>
    <xdr:graphicFrame macro="">
      <xdr:nvGraphicFramePr>
        <xdr:cNvPr id="9" name="Gráfico 8">
          <a:extLst>
            <a:ext uri="{FF2B5EF4-FFF2-40B4-BE49-F238E27FC236}">
              <a16:creationId xmlns:a16="http://schemas.microsoft.com/office/drawing/2014/main" id="{EF7A54D9-1D86-47FE-B179-60367316C56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39</xdr:col>
      <xdr:colOff>592643</xdr:colOff>
      <xdr:row>46</xdr:row>
      <xdr:rowOff>0</xdr:rowOff>
    </xdr:from>
    <xdr:to>
      <xdr:col>45</xdr:col>
      <xdr:colOff>592643</xdr:colOff>
      <xdr:row>56</xdr:row>
      <xdr:rowOff>0</xdr:rowOff>
    </xdr:to>
    <xdr:graphicFrame macro="">
      <xdr:nvGraphicFramePr>
        <xdr:cNvPr id="10" name="Gráfico 9">
          <a:extLst>
            <a:ext uri="{FF2B5EF4-FFF2-40B4-BE49-F238E27FC236}">
              <a16:creationId xmlns:a16="http://schemas.microsoft.com/office/drawing/2014/main" id="{A30E7478-5C79-440B-B92B-2F7FEEDF794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32</xdr:col>
      <xdr:colOff>552396</xdr:colOff>
      <xdr:row>45</xdr:row>
      <xdr:rowOff>134154</xdr:rowOff>
    </xdr:from>
    <xdr:to>
      <xdr:col>38</xdr:col>
      <xdr:colOff>552396</xdr:colOff>
      <xdr:row>55</xdr:row>
      <xdr:rowOff>157095</xdr:rowOff>
    </xdr:to>
    <xdr:graphicFrame macro="">
      <xdr:nvGraphicFramePr>
        <xdr:cNvPr id="11" name="Gráfico 10">
          <a:extLst>
            <a:ext uri="{FF2B5EF4-FFF2-40B4-BE49-F238E27FC236}">
              <a16:creationId xmlns:a16="http://schemas.microsoft.com/office/drawing/2014/main" id="{7D3BE1ED-99ED-4F93-9E77-5FF6EBA6CAF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25</xdr:col>
      <xdr:colOff>538980</xdr:colOff>
      <xdr:row>45</xdr:row>
      <xdr:rowOff>80493</xdr:rowOff>
    </xdr:from>
    <xdr:to>
      <xdr:col>31</xdr:col>
      <xdr:colOff>538980</xdr:colOff>
      <xdr:row>55</xdr:row>
      <xdr:rowOff>103434</xdr:rowOff>
    </xdr:to>
    <xdr:graphicFrame macro="">
      <xdr:nvGraphicFramePr>
        <xdr:cNvPr id="12" name="Gráfico 11">
          <a:extLst>
            <a:ext uri="{FF2B5EF4-FFF2-40B4-BE49-F238E27FC236}">
              <a16:creationId xmlns:a16="http://schemas.microsoft.com/office/drawing/2014/main" id="{750F9475-DEC2-4769-BFD2-684DD0BEBD4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25</xdr:col>
      <xdr:colOff>485319</xdr:colOff>
      <xdr:row>58</xdr:row>
      <xdr:rowOff>76683</xdr:rowOff>
    </xdr:from>
    <xdr:to>
      <xdr:col>31</xdr:col>
      <xdr:colOff>485320</xdr:colOff>
      <xdr:row>68</xdr:row>
      <xdr:rowOff>110007</xdr:rowOff>
    </xdr:to>
    <xdr:graphicFrame macro="">
      <xdr:nvGraphicFramePr>
        <xdr:cNvPr id="13" name="Gráfico 12">
          <a:extLst>
            <a:ext uri="{FF2B5EF4-FFF2-40B4-BE49-F238E27FC236}">
              <a16:creationId xmlns:a16="http://schemas.microsoft.com/office/drawing/2014/main" id="{9258F430-6D6F-4917-898D-B716986B165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70"/>
  <sheetViews>
    <sheetView tabSelected="1" topLeftCell="Q1" zoomScale="71" zoomScaleNormal="71" workbookViewId="0">
      <selection activeCell="AM8" sqref="AM8"/>
    </sheetView>
  </sheetViews>
  <sheetFormatPr defaultRowHeight="14.4" x14ac:dyDescent="0.3"/>
  <cols>
    <col min="1" max="1" width="9.33203125" bestFit="1" customWidth="1"/>
    <col min="2" max="2" width="25.77734375" bestFit="1" customWidth="1"/>
    <col min="3" max="3" width="7.88671875" bestFit="1" customWidth="1"/>
    <col min="4" max="4" width="36" bestFit="1" customWidth="1"/>
    <col min="5" max="5" width="36.33203125" bestFit="1" customWidth="1"/>
    <col min="6" max="6" width="32.33203125" bestFit="1" customWidth="1"/>
    <col min="7" max="7" width="38" bestFit="1" customWidth="1"/>
    <col min="8" max="8" width="38.33203125" bestFit="1" customWidth="1"/>
    <col min="9" max="10" width="38.5546875" bestFit="1" customWidth="1"/>
    <col min="11" max="11" width="29.6640625" bestFit="1" customWidth="1"/>
    <col min="12" max="12" width="12.44140625" bestFit="1" customWidth="1"/>
    <col min="13" max="13" width="19.44140625" bestFit="1" customWidth="1"/>
    <col min="16" max="16" width="32.33203125" bestFit="1" customWidth="1"/>
    <col min="17" max="17" width="34" bestFit="1" customWidth="1"/>
    <col min="18" max="19" width="15.109375" bestFit="1" customWidth="1"/>
    <col min="20" max="20" width="34.33203125" bestFit="1" customWidth="1"/>
    <col min="21" max="21" width="23.5546875" bestFit="1" customWidth="1"/>
    <col min="22" max="22" width="17.33203125" bestFit="1" customWidth="1"/>
    <col min="23" max="23" width="15.5546875" bestFit="1" customWidth="1"/>
    <col min="24" max="24" width="17.33203125" bestFit="1" customWidth="1"/>
  </cols>
  <sheetData>
    <row r="1" spans="1:2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P1" t="s">
        <v>13</v>
      </c>
    </row>
    <row r="2" spans="1:24" ht="15" thickBot="1" x14ac:dyDescent="0.35">
      <c r="A2">
        <v>1</v>
      </c>
      <c r="B2">
        <v>1079</v>
      </c>
      <c r="C2">
        <v>10</v>
      </c>
      <c r="D2">
        <v>262.02999999999997</v>
      </c>
      <c r="E2">
        <v>1331.01</v>
      </c>
      <c r="F2">
        <v>9588.01</v>
      </c>
      <c r="G2">
        <v>1265.79</v>
      </c>
      <c r="H2">
        <v>1876</v>
      </c>
      <c r="I2">
        <v>1504</v>
      </c>
      <c r="J2">
        <v>10</v>
      </c>
      <c r="K2">
        <v>2</v>
      </c>
      <c r="L2">
        <v>2</v>
      </c>
      <c r="M2">
        <v>12</v>
      </c>
    </row>
    <row r="3" spans="1:24" x14ac:dyDescent="0.3">
      <c r="A3">
        <v>2</v>
      </c>
      <c r="B3">
        <v>779</v>
      </c>
      <c r="C3">
        <v>14.05</v>
      </c>
      <c r="D3">
        <v>1991.32</v>
      </c>
      <c r="E3">
        <v>1460.25</v>
      </c>
      <c r="F3">
        <v>9384.51</v>
      </c>
      <c r="G3">
        <v>473.35</v>
      </c>
      <c r="H3">
        <v>410</v>
      </c>
      <c r="I3">
        <v>270</v>
      </c>
      <c r="J3">
        <v>531</v>
      </c>
      <c r="K3">
        <v>3</v>
      </c>
      <c r="L3">
        <v>4</v>
      </c>
      <c r="M3">
        <v>8</v>
      </c>
      <c r="P3" s="5" t="s">
        <v>14</v>
      </c>
      <c r="Q3" s="5"/>
    </row>
    <row r="4" spans="1:24" x14ac:dyDescent="0.3">
      <c r="A4">
        <v>3</v>
      </c>
      <c r="B4">
        <v>1106</v>
      </c>
      <c r="C4">
        <v>11.07</v>
      </c>
      <c r="D4">
        <v>2314.33</v>
      </c>
      <c r="E4">
        <v>46.83</v>
      </c>
      <c r="F4">
        <v>4228.0200000000004</v>
      </c>
      <c r="G4">
        <v>3617.91</v>
      </c>
      <c r="H4">
        <v>766</v>
      </c>
      <c r="I4">
        <v>208</v>
      </c>
      <c r="J4">
        <v>205</v>
      </c>
      <c r="K4">
        <v>2</v>
      </c>
      <c r="L4">
        <v>3</v>
      </c>
      <c r="M4">
        <v>11</v>
      </c>
      <c r="P4" s="2" t="s">
        <v>15</v>
      </c>
      <c r="Q4" s="2">
        <v>0.94494672108349165</v>
      </c>
    </row>
    <row r="5" spans="1:24" x14ac:dyDescent="0.3">
      <c r="A5">
        <v>4</v>
      </c>
      <c r="B5">
        <v>509</v>
      </c>
      <c r="C5">
        <v>14.97</v>
      </c>
      <c r="D5">
        <v>615.32000000000005</v>
      </c>
      <c r="E5">
        <v>3008.23</v>
      </c>
      <c r="F5">
        <v>8696.11</v>
      </c>
      <c r="G5">
        <v>1298.98</v>
      </c>
      <c r="H5">
        <v>1454</v>
      </c>
      <c r="I5">
        <v>1740</v>
      </c>
      <c r="J5">
        <v>1497</v>
      </c>
      <c r="K5">
        <v>1</v>
      </c>
      <c r="L5">
        <v>2</v>
      </c>
      <c r="M5">
        <v>8</v>
      </c>
      <c r="P5" s="2" t="s">
        <v>16</v>
      </c>
      <c r="Q5" s="2">
        <v>0.8929243056864421</v>
      </c>
    </row>
    <row r="6" spans="1:24" x14ac:dyDescent="0.3">
      <c r="A6">
        <v>5</v>
      </c>
      <c r="B6">
        <v>564</v>
      </c>
      <c r="C6">
        <v>18.36</v>
      </c>
      <c r="D6">
        <v>1501.62</v>
      </c>
      <c r="E6">
        <v>1618.5</v>
      </c>
      <c r="F6">
        <v>9954.2800000000007</v>
      </c>
      <c r="G6">
        <v>2042.65</v>
      </c>
      <c r="H6">
        <v>897</v>
      </c>
      <c r="I6">
        <v>1477</v>
      </c>
      <c r="J6">
        <v>1422</v>
      </c>
      <c r="K6">
        <v>3</v>
      </c>
      <c r="L6">
        <v>5</v>
      </c>
      <c r="M6">
        <v>15</v>
      </c>
      <c r="P6" s="2" t="s">
        <v>17</v>
      </c>
      <c r="Q6" s="2">
        <v>0.84384794579272804</v>
      </c>
    </row>
    <row r="7" spans="1:24" x14ac:dyDescent="0.3">
      <c r="A7">
        <v>6</v>
      </c>
      <c r="B7">
        <v>820</v>
      </c>
      <c r="C7">
        <v>12.94</v>
      </c>
      <c r="D7">
        <v>1102.3599999999999</v>
      </c>
      <c r="E7">
        <v>2965.01</v>
      </c>
      <c r="F7">
        <v>6706.26</v>
      </c>
      <c r="G7">
        <v>4651.7299999999996</v>
      </c>
      <c r="H7">
        <v>124</v>
      </c>
      <c r="I7">
        <v>1065</v>
      </c>
      <c r="J7">
        <v>1037</v>
      </c>
      <c r="K7">
        <v>2</v>
      </c>
      <c r="L7">
        <v>7</v>
      </c>
      <c r="M7">
        <v>7</v>
      </c>
      <c r="P7" s="2" t="s">
        <v>18</v>
      </c>
      <c r="Q7" s="2">
        <v>88.999951040571901</v>
      </c>
    </row>
    <row r="8" spans="1:24" ht="15" thickBot="1" x14ac:dyDescent="0.35">
      <c r="A8">
        <v>7</v>
      </c>
      <c r="B8">
        <v>260</v>
      </c>
      <c r="C8">
        <v>19.600000000000001</v>
      </c>
      <c r="D8">
        <v>2169.79</v>
      </c>
      <c r="E8">
        <v>994.15</v>
      </c>
      <c r="F8">
        <v>5999.42</v>
      </c>
      <c r="G8">
        <v>2496.3200000000002</v>
      </c>
      <c r="H8">
        <v>244</v>
      </c>
      <c r="I8">
        <v>1646</v>
      </c>
      <c r="J8">
        <v>1034</v>
      </c>
      <c r="K8">
        <v>1</v>
      </c>
      <c r="L8">
        <v>2</v>
      </c>
      <c r="M8">
        <v>11</v>
      </c>
      <c r="P8" s="3" t="s">
        <v>19</v>
      </c>
      <c r="Q8" s="3">
        <v>36</v>
      </c>
    </row>
    <row r="9" spans="1:24" x14ac:dyDescent="0.3">
      <c r="A9">
        <v>8</v>
      </c>
      <c r="B9">
        <v>482</v>
      </c>
      <c r="C9">
        <v>15.61</v>
      </c>
      <c r="D9">
        <v>2618.5300000000002</v>
      </c>
      <c r="E9">
        <v>1568.93</v>
      </c>
      <c r="F9">
        <v>750.91</v>
      </c>
      <c r="G9">
        <v>4953.99</v>
      </c>
      <c r="H9">
        <v>305</v>
      </c>
      <c r="I9">
        <v>184</v>
      </c>
      <c r="J9">
        <v>469</v>
      </c>
      <c r="K9">
        <v>1</v>
      </c>
      <c r="L9">
        <v>6</v>
      </c>
      <c r="M9">
        <v>13</v>
      </c>
    </row>
    <row r="10" spans="1:24" ht="15" thickBot="1" x14ac:dyDescent="0.35">
      <c r="A10">
        <v>9</v>
      </c>
      <c r="B10">
        <v>731</v>
      </c>
      <c r="C10">
        <v>12.13</v>
      </c>
      <c r="D10">
        <v>110.87</v>
      </c>
      <c r="E10">
        <v>1522.01</v>
      </c>
      <c r="F10">
        <v>8682.34</v>
      </c>
      <c r="G10">
        <v>78.099999999999994</v>
      </c>
      <c r="H10">
        <v>1945</v>
      </c>
      <c r="I10">
        <v>861</v>
      </c>
      <c r="J10">
        <v>1226</v>
      </c>
      <c r="K10">
        <v>3</v>
      </c>
      <c r="L10">
        <v>7</v>
      </c>
      <c r="M10">
        <v>12</v>
      </c>
      <c r="P10" t="s">
        <v>20</v>
      </c>
    </row>
    <row r="11" spans="1:24" x14ac:dyDescent="0.3">
      <c r="A11">
        <v>10</v>
      </c>
      <c r="B11">
        <v>1033</v>
      </c>
      <c r="C11">
        <v>10.48</v>
      </c>
      <c r="D11">
        <v>730.13</v>
      </c>
      <c r="E11">
        <v>154.82</v>
      </c>
      <c r="F11">
        <v>11922.89</v>
      </c>
      <c r="G11">
        <v>4320.6499999999996</v>
      </c>
      <c r="H11">
        <v>1762</v>
      </c>
      <c r="I11">
        <v>111</v>
      </c>
      <c r="J11">
        <v>977</v>
      </c>
      <c r="K11">
        <v>2</v>
      </c>
      <c r="L11">
        <v>5</v>
      </c>
      <c r="M11">
        <v>19</v>
      </c>
      <c r="P11" s="4"/>
      <c r="Q11" s="4" t="s">
        <v>25</v>
      </c>
      <c r="R11" s="4" t="s">
        <v>26</v>
      </c>
      <c r="S11" s="4" t="s">
        <v>27</v>
      </c>
      <c r="T11" s="4" t="s">
        <v>28</v>
      </c>
      <c r="U11" s="4" t="s">
        <v>29</v>
      </c>
    </row>
    <row r="12" spans="1:24" x14ac:dyDescent="0.3">
      <c r="A12">
        <v>11</v>
      </c>
      <c r="B12">
        <v>405</v>
      </c>
      <c r="C12">
        <v>17.350000000000001</v>
      </c>
      <c r="D12">
        <v>24.98</v>
      </c>
      <c r="E12">
        <v>2210.1799999999998</v>
      </c>
      <c r="F12">
        <v>6237.43</v>
      </c>
      <c r="G12">
        <v>1305.8699999999999</v>
      </c>
      <c r="H12">
        <v>1779</v>
      </c>
      <c r="I12">
        <v>1317</v>
      </c>
      <c r="J12">
        <v>1995</v>
      </c>
      <c r="K12">
        <v>2</v>
      </c>
      <c r="L12">
        <v>5</v>
      </c>
      <c r="M12">
        <v>6</v>
      </c>
      <c r="P12" s="2" t="s">
        <v>21</v>
      </c>
      <c r="Q12" s="2">
        <v>11</v>
      </c>
      <c r="R12" s="2">
        <v>1585311.1813768416</v>
      </c>
      <c r="S12" s="2">
        <v>144119.19830698561</v>
      </c>
      <c r="T12" s="2">
        <v>18.194591196663144</v>
      </c>
      <c r="U12" s="2">
        <v>4.8596652032236769E-9</v>
      </c>
    </row>
    <row r="13" spans="1:24" x14ac:dyDescent="0.3">
      <c r="A13">
        <v>12</v>
      </c>
      <c r="B13">
        <v>551</v>
      </c>
      <c r="C13">
        <v>14.83</v>
      </c>
      <c r="D13">
        <v>885.13</v>
      </c>
      <c r="E13">
        <v>132.79</v>
      </c>
      <c r="F13">
        <v>10144.11</v>
      </c>
      <c r="G13">
        <v>2515.9499999999998</v>
      </c>
      <c r="H13">
        <v>758</v>
      </c>
      <c r="I13">
        <v>1494</v>
      </c>
      <c r="J13">
        <v>239</v>
      </c>
      <c r="K13">
        <v>1</v>
      </c>
      <c r="L13">
        <v>8</v>
      </c>
      <c r="M13">
        <v>4</v>
      </c>
      <c r="P13" s="2" t="s">
        <v>22</v>
      </c>
      <c r="Q13" s="2">
        <v>24</v>
      </c>
      <c r="R13" s="2">
        <v>190103.79084538066</v>
      </c>
      <c r="S13" s="2">
        <v>7920.9912852241941</v>
      </c>
      <c r="T13" s="2"/>
      <c r="U13" s="2"/>
    </row>
    <row r="14" spans="1:24" ht="15" thickBot="1" x14ac:dyDescent="0.35">
      <c r="A14">
        <v>13</v>
      </c>
      <c r="B14">
        <v>719</v>
      </c>
      <c r="C14">
        <v>11.52</v>
      </c>
      <c r="D14">
        <v>302.93</v>
      </c>
      <c r="E14">
        <v>85.1</v>
      </c>
      <c r="F14">
        <v>333.93</v>
      </c>
      <c r="G14">
        <v>3811.51</v>
      </c>
      <c r="H14">
        <v>1334</v>
      </c>
      <c r="I14">
        <v>817</v>
      </c>
      <c r="J14">
        <v>86</v>
      </c>
      <c r="K14">
        <v>2</v>
      </c>
      <c r="L14">
        <v>5</v>
      </c>
      <c r="M14">
        <v>9</v>
      </c>
      <c r="P14" s="3" t="s">
        <v>23</v>
      </c>
      <c r="Q14" s="3">
        <v>35</v>
      </c>
      <c r="R14" s="3">
        <v>1775414.9722222222</v>
      </c>
      <c r="S14" s="3"/>
      <c r="T14" s="3"/>
      <c r="U14" s="3"/>
    </row>
    <row r="15" spans="1:24" ht="15" thickBot="1" x14ac:dyDescent="0.35">
      <c r="A15">
        <v>14</v>
      </c>
      <c r="B15">
        <v>651</v>
      </c>
      <c r="C15">
        <v>14.66</v>
      </c>
      <c r="D15">
        <v>1386.46</v>
      </c>
      <c r="E15">
        <v>1039.19</v>
      </c>
      <c r="F15">
        <v>1981.4</v>
      </c>
      <c r="G15">
        <v>2989.81</v>
      </c>
      <c r="H15">
        <v>672</v>
      </c>
      <c r="I15">
        <v>170</v>
      </c>
      <c r="J15">
        <v>1612</v>
      </c>
      <c r="K15">
        <v>3</v>
      </c>
      <c r="L15">
        <v>4</v>
      </c>
      <c r="M15">
        <v>4</v>
      </c>
    </row>
    <row r="16" spans="1:24" x14ac:dyDescent="0.3">
      <c r="A16">
        <v>15</v>
      </c>
      <c r="B16">
        <v>977</v>
      </c>
      <c r="C16">
        <v>10.9</v>
      </c>
      <c r="D16">
        <v>91.28</v>
      </c>
      <c r="E16">
        <v>3953.9</v>
      </c>
      <c r="F16">
        <v>10946.45</v>
      </c>
      <c r="G16">
        <v>1642.19</v>
      </c>
      <c r="H16">
        <v>1593</v>
      </c>
      <c r="I16">
        <v>1880</v>
      </c>
      <c r="J16">
        <v>154</v>
      </c>
      <c r="K16">
        <v>2</v>
      </c>
      <c r="L16">
        <v>5</v>
      </c>
      <c r="M16">
        <v>6</v>
      </c>
      <c r="P16" s="4"/>
      <c r="Q16" s="4" t="s">
        <v>30</v>
      </c>
      <c r="R16" s="4" t="s">
        <v>18</v>
      </c>
      <c r="S16" s="4" t="s">
        <v>31</v>
      </c>
      <c r="T16" s="4" t="s">
        <v>32</v>
      </c>
      <c r="U16" s="4" t="s">
        <v>33</v>
      </c>
      <c r="V16" s="4" t="s">
        <v>34</v>
      </c>
      <c r="W16" s="4" t="s">
        <v>35</v>
      </c>
      <c r="X16" s="4" t="s">
        <v>36</v>
      </c>
    </row>
    <row r="17" spans="1:24" x14ac:dyDescent="0.3">
      <c r="A17">
        <v>16</v>
      </c>
      <c r="B17">
        <v>612</v>
      </c>
      <c r="C17">
        <v>17.04</v>
      </c>
      <c r="D17">
        <v>356.98</v>
      </c>
      <c r="E17">
        <v>3802.83</v>
      </c>
      <c r="F17">
        <v>7990.64</v>
      </c>
      <c r="G17">
        <v>2840.49</v>
      </c>
      <c r="H17">
        <v>30</v>
      </c>
      <c r="I17">
        <v>1216</v>
      </c>
      <c r="J17">
        <v>537</v>
      </c>
      <c r="K17">
        <v>2</v>
      </c>
      <c r="L17">
        <v>4</v>
      </c>
      <c r="M17">
        <v>15</v>
      </c>
      <c r="P17" s="2" t="s">
        <v>24</v>
      </c>
      <c r="Q17" s="2">
        <v>1325.8681800753081</v>
      </c>
      <c r="R17" s="2">
        <v>131.21786248093156</v>
      </c>
      <c r="S17" s="2">
        <v>10.104326918661565</v>
      </c>
      <c r="T17" s="2">
        <v>4.0120805151352933E-10</v>
      </c>
      <c r="U17" s="2">
        <v>1055.0478224410094</v>
      </c>
      <c r="V17" s="2">
        <v>1596.6885377096069</v>
      </c>
      <c r="W17" s="2">
        <v>1055.0478224410094</v>
      </c>
      <c r="X17" s="2">
        <v>1596.6885377096069</v>
      </c>
    </row>
    <row r="18" spans="1:24" x14ac:dyDescent="0.3">
      <c r="A18">
        <v>17</v>
      </c>
      <c r="B18">
        <v>949</v>
      </c>
      <c r="C18">
        <v>10.199999999999999</v>
      </c>
      <c r="D18">
        <v>2044.16</v>
      </c>
      <c r="E18">
        <v>1536.32</v>
      </c>
      <c r="F18">
        <v>7966.68</v>
      </c>
      <c r="G18">
        <v>1721.01</v>
      </c>
      <c r="H18">
        <v>1508</v>
      </c>
      <c r="I18">
        <v>305</v>
      </c>
      <c r="J18">
        <v>1621</v>
      </c>
      <c r="K18">
        <v>3</v>
      </c>
      <c r="L18">
        <v>5</v>
      </c>
      <c r="M18">
        <v>17</v>
      </c>
      <c r="P18" s="2" t="s">
        <v>2</v>
      </c>
      <c r="Q18" s="2">
        <v>-64.354348645387589</v>
      </c>
      <c r="R18" s="2">
        <v>6.1116954929683605</v>
      </c>
      <c r="S18" s="2">
        <v>-10.529704681692449</v>
      </c>
      <c r="T18" s="2">
        <v>1.7769755022276999E-10</v>
      </c>
      <c r="U18" s="2">
        <v>-76.968268182433476</v>
      </c>
      <c r="V18" s="2">
        <v>-51.740429108341701</v>
      </c>
      <c r="W18" s="2">
        <v>-76.968268182433476</v>
      </c>
      <c r="X18" s="2">
        <v>-51.740429108341701</v>
      </c>
    </row>
    <row r="19" spans="1:24" x14ac:dyDescent="0.3">
      <c r="A19">
        <v>18</v>
      </c>
      <c r="B19">
        <v>842</v>
      </c>
      <c r="C19">
        <v>10.51</v>
      </c>
      <c r="D19">
        <v>655.15</v>
      </c>
      <c r="E19">
        <v>3954.38</v>
      </c>
      <c r="F19">
        <v>10467.4</v>
      </c>
      <c r="G19">
        <v>352.7</v>
      </c>
      <c r="H19">
        <v>626</v>
      </c>
      <c r="I19">
        <v>439</v>
      </c>
      <c r="J19">
        <v>1999</v>
      </c>
      <c r="K19">
        <v>2</v>
      </c>
      <c r="L19">
        <v>5</v>
      </c>
      <c r="M19">
        <v>14</v>
      </c>
      <c r="P19" s="2" t="s">
        <v>3</v>
      </c>
      <c r="Q19" s="2">
        <v>5.0959078810011167E-2</v>
      </c>
      <c r="R19" s="2">
        <v>2.1124096568163921E-2</v>
      </c>
      <c r="S19" s="2">
        <v>2.4123672529887732</v>
      </c>
      <c r="T19" s="2">
        <v>2.3854483720374051E-2</v>
      </c>
      <c r="U19" s="2">
        <v>7.3610862872861421E-3</v>
      </c>
      <c r="V19" s="2">
        <v>9.4557071332736192E-2</v>
      </c>
      <c r="W19" s="2">
        <v>7.3610862872861421E-3</v>
      </c>
      <c r="X19" s="2">
        <v>9.4557071332736192E-2</v>
      </c>
    </row>
    <row r="20" spans="1:24" x14ac:dyDescent="0.3">
      <c r="A20">
        <v>19</v>
      </c>
      <c r="B20">
        <v>607</v>
      </c>
      <c r="C20">
        <v>12.82</v>
      </c>
      <c r="D20">
        <v>843.11</v>
      </c>
      <c r="E20">
        <v>2213.96</v>
      </c>
      <c r="F20">
        <v>266.92</v>
      </c>
      <c r="G20">
        <v>851.79</v>
      </c>
      <c r="H20">
        <v>798</v>
      </c>
      <c r="I20">
        <v>1683</v>
      </c>
      <c r="J20">
        <v>1213</v>
      </c>
      <c r="K20">
        <v>1</v>
      </c>
      <c r="L20">
        <v>1</v>
      </c>
      <c r="M20">
        <v>4</v>
      </c>
      <c r="P20" s="2" t="s">
        <v>4</v>
      </c>
      <c r="Q20" s="2">
        <v>-3.9834816115215587E-3</v>
      </c>
      <c r="R20" s="2">
        <v>1.2616289369028363E-2</v>
      </c>
      <c r="S20" s="2">
        <v>-0.31574114186858926</v>
      </c>
      <c r="T20" s="2">
        <v>0.75492837764848553</v>
      </c>
      <c r="U20" s="2">
        <v>-3.0022223093342147E-2</v>
      </c>
      <c r="V20" s="2">
        <v>2.2055259870299028E-2</v>
      </c>
      <c r="W20" s="2">
        <v>-3.0022223093342147E-2</v>
      </c>
      <c r="X20" s="2">
        <v>2.2055259870299028E-2</v>
      </c>
    </row>
    <row r="21" spans="1:24" x14ac:dyDescent="0.3">
      <c r="A21">
        <v>20</v>
      </c>
      <c r="B21">
        <v>834</v>
      </c>
      <c r="C21">
        <v>13.21</v>
      </c>
      <c r="D21">
        <v>2204.4699999999998</v>
      </c>
      <c r="E21">
        <v>3475.5</v>
      </c>
      <c r="F21">
        <v>1973.17</v>
      </c>
      <c r="G21">
        <v>795.78</v>
      </c>
      <c r="H21">
        <v>1652</v>
      </c>
      <c r="I21">
        <v>31</v>
      </c>
      <c r="J21">
        <v>1648</v>
      </c>
      <c r="K21">
        <v>2</v>
      </c>
      <c r="L21">
        <v>6</v>
      </c>
      <c r="M21">
        <v>5</v>
      </c>
      <c r="P21" s="2" t="s">
        <v>5</v>
      </c>
      <c r="Q21" s="2">
        <v>1.4950191952973459E-2</v>
      </c>
      <c r="R21" s="2">
        <v>4.7928166399000896E-3</v>
      </c>
      <c r="S21" s="2">
        <v>3.1192914472282229</v>
      </c>
      <c r="T21" s="2">
        <v>4.6662474773225271E-3</v>
      </c>
      <c r="U21" s="2">
        <v>5.0583045837367981E-3</v>
      </c>
      <c r="V21" s="2">
        <v>2.4842079322210119E-2</v>
      </c>
      <c r="W21" s="2">
        <v>5.0583045837367981E-3</v>
      </c>
      <c r="X21" s="2">
        <v>2.4842079322210119E-2</v>
      </c>
    </row>
    <row r="22" spans="1:24" x14ac:dyDescent="0.3">
      <c r="A22">
        <v>21</v>
      </c>
      <c r="B22">
        <v>895</v>
      </c>
      <c r="C22">
        <v>12.71</v>
      </c>
      <c r="D22">
        <v>61.19</v>
      </c>
      <c r="E22">
        <v>2198.34</v>
      </c>
      <c r="F22">
        <v>7671.01</v>
      </c>
      <c r="G22">
        <v>4820.3500000000004</v>
      </c>
      <c r="H22">
        <v>1082</v>
      </c>
      <c r="I22">
        <v>1130</v>
      </c>
      <c r="J22">
        <v>1161</v>
      </c>
      <c r="K22">
        <v>2</v>
      </c>
      <c r="L22">
        <v>1</v>
      </c>
      <c r="M22">
        <v>4</v>
      </c>
      <c r="P22" s="2" t="s">
        <v>6</v>
      </c>
      <c r="Q22" s="2">
        <v>2.3111086163359197E-2</v>
      </c>
      <c r="R22" s="2">
        <v>1.2029338889048993E-2</v>
      </c>
      <c r="S22" s="2">
        <v>1.921226625712454</v>
      </c>
      <c r="T22" s="2">
        <v>6.6657608362862622E-2</v>
      </c>
      <c r="U22" s="2">
        <v>-1.7162490670850905E-3</v>
      </c>
      <c r="V22" s="2">
        <v>4.7938421393803485E-2</v>
      </c>
      <c r="W22" s="2">
        <v>-1.7162490670850905E-3</v>
      </c>
      <c r="X22" s="2">
        <v>4.7938421393803485E-2</v>
      </c>
    </row>
    <row r="23" spans="1:24" x14ac:dyDescent="0.3">
      <c r="A23">
        <v>22</v>
      </c>
      <c r="B23">
        <v>631</v>
      </c>
      <c r="C23">
        <v>18.350000000000001</v>
      </c>
      <c r="D23">
        <v>1044.08</v>
      </c>
      <c r="E23">
        <v>614.22</v>
      </c>
      <c r="F23">
        <v>10151.64</v>
      </c>
      <c r="G23">
        <v>3352.31</v>
      </c>
      <c r="H23">
        <v>1907</v>
      </c>
      <c r="I23">
        <v>1990</v>
      </c>
      <c r="J23">
        <v>312</v>
      </c>
      <c r="K23">
        <v>1</v>
      </c>
      <c r="L23">
        <v>2</v>
      </c>
      <c r="M23">
        <v>15</v>
      </c>
      <c r="P23" s="2" t="s">
        <v>7</v>
      </c>
      <c r="Q23" s="2">
        <v>2.2672608647834366E-2</v>
      </c>
      <c r="R23" s="2">
        <v>3.0941245755010567E-2</v>
      </c>
      <c r="S23" s="2">
        <v>0.73276327745022374</v>
      </c>
      <c r="T23" s="2">
        <v>0.47079958334943806</v>
      </c>
      <c r="U23" s="2">
        <v>-4.1186983960911194E-2</v>
      </c>
      <c r="V23" s="2">
        <v>8.6532201256579927E-2</v>
      </c>
      <c r="W23" s="2">
        <v>-4.1186983960911194E-2</v>
      </c>
      <c r="X23" s="2">
        <v>8.6532201256579927E-2</v>
      </c>
    </row>
    <row r="24" spans="1:24" x14ac:dyDescent="0.3">
      <c r="A24">
        <v>23</v>
      </c>
      <c r="B24">
        <v>593</v>
      </c>
      <c r="C24">
        <v>15.61</v>
      </c>
      <c r="D24">
        <v>515.92999999999995</v>
      </c>
      <c r="E24">
        <v>3111.42</v>
      </c>
      <c r="F24">
        <v>11354.42</v>
      </c>
      <c r="G24">
        <v>1887.77</v>
      </c>
      <c r="H24">
        <v>479</v>
      </c>
      <c r="I24">
        <v>971</v>
      </c>
      <c r="J24">
        <v>891</v>
      </c>
      <c r="K24">
        <v>3</v>
      </c>
      <c r="L24">
        <v>5</v>
      </c>
      <c r="M24">
        <v>13</v>
      </c>
      <c r="P24" s="2" t="s">
        <v>8</v>
      </c>
      <c r="Q24" s="2">
        <v>2.3693513755675001E-2</v>
      </c>
      <c r="R24" s="2">
        <v>3.2475093758192818E-2</v>
      </c>
      <c r="S24" s="2">
        <v>0.72959031102712679</v>
      </c>
      <c r="T24" s="2">
        <v>0.47270189557686015</v>
      </c>
      <c r="U24" s="2">
        <v>-4.3331785540594421E-2</v>
      </c>
      <c r="V24" s="2">
        <v>9.071881305194443E-2</v>
      </c>
      <c r="W24" s="2">
        <v>-4.3331785540594421E-2</v>
      </c>
      <c r="X24" s="2">
        <v>9.071881305194443E-2</v>
      </c>
    </row>
    <row r="25" spans="1:24" x14ac:dyDescent="0.3">
      <c r="A25">
        <v>24</v>
      </c>
      <c r="B25">
        <v>881</v>
      </c>
      <c r="C25">
        <v>15.04</v>
      </c>
      <c r="D25">
        <v>2182.4299999999998</v>
      </c>
      <c r="E25">
        <v>1155.74</v>
      </c>
      <c r="F25">
        <v>7692.21</v>
      </c>
      <c r="G25">
        <v>307.89999999999998</v>
      </c>
      <c r="H25">
        <v>699</v>
      </c>
      <c r="I25">
        <v>1776</v>
      </c>
      <c r="J25">
        <v>1288</v>
      </c>
      <c r="K25">
        <v>3</v>
      </c>
      <c r="L25">
        <v>6</v>
      </c>
      <c r="M25">
        <v>3</v>
      </c>
      <c r="P25" s="2" t="s">
        <v>9</v>
      </c>
      <c r="Q25" s="2">
        <v>-3.1724757070724099E-2</v>
      </c>
      <c r="R25" s="2">
        <v>2.7576467855256068E-2</v>
      </c>
      <c r="S25" s="2">
        <v>-1.1504285914077776</v>
      </c>
      <c r="T25" s="2">
        <v>0.26130151251476497</v>
      </c>
      <c r="U25" s="2">
        <v>-8.8639789411968567E-2</v>
      </c>
      <c r="V25" s="2">
        <v>2.5190275270520375E-2</v>
      </c>
      <c r="W25" s="2">
        <v>-8.8639789411968567E-2</v>
      </c>
      <c r="X25" s="2">
        <v>2.5190275270520375E-2</v>
      </c>
    </row>
    <row r="26" spans="1:24" x14ac:dyDescent="0.3">
      <c r="A26">
        <v>25</v>
      </c>
      <c r="B26">
        <v>617</v>
      </c>
      <c r="C26">
        <v>13.6</v>
      </c>
      <c r="D26">
        <v>2277.08</v>
      </c>
      <c r="E26">
        <v>116.2</v>
      </c>
      <c r="F26">
        <v>134.09</v>
      </c>
      <c r="G26">
        <v>349.77</v>
      </c>
      <c r="H26">
        <v>1183</v>
      </c>
      <c r="I26">
        <v>1954</v>
      </c>
      <c r="J26">
        <v>1376</v>
      </c>
      <c r="K26">
        <v>1</v>
      </c>
      <c r="L26">
        <v>5</v>
      </c>
      <c r="M26">
        <v>15</v>
      </c>
      <c r="P26" s="2" t="s">
        <v>10</v>
      </c>
      <c r="Q26" s="2">
        <v>83.349501810735291</v>
      </c>
      <c r="R26" s="2">
        <v>23.637551736491847</v>
      </c>
      <c r="S26" s="2">
        <v>3.5261478320557051</v>
      </c>
      <c r="T26" s="2">
        <v>1.7268863010818517E-3</v>
      </c>
      <c r="U26" s="2">
        <v>34.563992781381735</v>
      </c>
      <c r="V26" s="2">
        <v>132.13501084008885</v>
      </c>
      <c r="W26" s="2">
        <v>34.563992781381735</v>
      </c>
      <c r="X26" s="2">
        <v>132.13501084008885</v>
      </c>
    </row>
    <row r="27" spans="1:24" x14ac:dyDescent="0.3">
      <c r="A27">
        <v>26</v>
      </c>
      <c r="B27">
        <v>499</v>
      </c>
      <c r="C27">
        <v>18.510000000000002</v>
      </c>
      <c r="D27">
        <v>2857.53</v>
      </c>
      <c r="E27">
        <v>2712.13</v>
      </c>
      <c r="F27">
        <v>4940.16</v>
      </c>
      <c r="G27">
        <v>2942.9</v>
      </c>
      <c r="H27">
        <v>494</v>
      </c>
      <c r="I27">
        <v>1449</v>
      </c>
      <c r="J27">
        <v>227</v>
      </c>
      <c r="K27">
        <v>3</v>
      </c>
      <c r="L27">
        <v>7</v>
      </c>
      <c r="M27">
        <v>15</v>
      </c>
      <c r="P27" s="2" t="s">
        <v>11</v>
      </c>
      <c r="Q27" s="2">
        <v>-13.730670365891935</v>
      </c>
      <c r="R27" s="2">
        <v>8.2022269826037757</v>
      </c>
      <c r="S27" s="2">
        <v>-1.674017360774521</v>
      </c>
      <c r="T27" s="2">
        <v>0.10711214190064573</v>
      </c>
      <c r="U27" s="2">
        <v>-30.659234837434447</v>
      </c>
      <c r="V27" s="2">
        <v>3.1978941056505761</v>
      </c>
      <c r="W27" s="2">
        <v>-30.659234837434447</v>
      </c>
      <c r="X27" s="2">
        <v>3.1978941056505761</v>
      </c>
    </row>
    <row r="28" spans="1:24" ht="15" thickBot="1" x14ac:dyDescent="0.35">
      <c r="A28">
        <v>27</v>
      </c>
      <c r="B28">
        <v>386</v>
      </c>
      <c r="C28">
        <v>17.420000000000002</v>
      </c>
      <c r="D28">
        <v>2040.7</v>
      </c>
      <c r="E28">
        <v>596.37</v>
      </c>
      <c r="F28">
        <v>8885.94</v>
      </c>
      <c r="G28">
        <v>857.21</v>
      </c>
      <c r="H28">
        <v>104</v>
      </c>
      <c r="I28">
        <v>1027</v>
      </c>
      <c r="J28">
        <v>1738</v>
      </c>
      <c r="K28">
        <v>1</v>
      </c>
      <c r="L28">
        <v>7</v>
      </c>
      <c r="M28">
        <v>10</v>
      </c>
      <c r="P28" s="3" t="s">
        <v>12</v>
      </c>
      <c r="Q28" s="3">
        <v>-4.2009454967543443</v>
      </c>
      <c r="R28" s="3">
        <v>3.8082598711245486</v>
      </c>
      <c r="S28" s="3">
        <v>-1.1031141883481388</v>
      </c>
      <c r="T28" s="3">
        <v>0.2809162766093008</v>
      </c>
      <c r="U28" s="3">
        <v>-12.060807567074029</v>
      </c>
      <c r="V28" s="3">
        <v>3.6589165735653406</v>
      </c>
      <c r="W28" s="3">
        <v>-12.060807567074029</v>
      </c>
      <c r="X28" s="3">
        <v>3.6589165735653406</v>
      </c>
    </row>
    <row r="29" spans="1:24" x14ac:dyDescent="0.3">
      <c r="A29">
        <v>28</v>
      </c>
      <c r="B29">
        <v>799</v>
      </c>
      <c r="C29">
        <v>13.91</v>
      </c>
      <c r="D29">
        <v>1273.81</v>
      </c>
      <c r="E29">
        <v>539.29</v>
      </c>
      <c r="F29">
        <v>8149.72</v>
      </c>
      <c r="G29">
        <v>4678.96</v>
      </c>
      <c r="H29">
        <v>228</v>
      </c>
      <c r="I29">
        <v>874</v>
      </c>
      <c r="J29">
        <v>973</v>
      </c>
      <c r="K29">
        <v>2</v>
      </c>
      <c r="L29">
        <v>2</v>
      </c>
      <c r="M29">
        <v>16</v>
      </c>
    </row>
    <row r="30" spans="1:24" x14ac:dyDescent="0.3">
      <c r="A30">
        <v>29</v>
      </c>
      <c r="B30">
        <v>650</v>
      </c>
      <c r="C30">
        <v>15.3</v>
      </c>
      <c r="D30">
        <v>1450.06</v>
      </c>
      <c r="E30">
        <v>2804.63</v>
      </c>
      <c r="F30">
        <v>2478.17</v>
      </c>
      <c r="G30">
        <v>3171.31</v>
      </c>
      <c r="H30">
        <v>1403</v>
      </c>
      <c r="I30">
        <v>102</v>
      </c>
      <c r="J30">
        <v>130</v>
      </c>
      <c r="K30">
        <v>3</v>
      </c>
      <c r="L30">
        <v>4</v>
      </c>
      <c r="M30">
        <v>7</v>
      </c>
    </row>
    <row r="31" spans="1:24" x14ac:dyDescent="0.3">
      <c r="A31">
        <v>30</v>
      </c>
      <c r="B31">
        <v>1046</v>
      </c>
      <c r="C31">
        <v>10.68</v>
      </c>
      <c r="D31">
        <v>1330.61</v>
      </c>
      <c r="E31">
        <v>1496.97</v>
      </c>
      <c r="F31">
        <v>7005.71</v>
      </c>
      <c r="G31">
        <v>3950.51</v>
      </c>
      <c r="H31">
        <v>954</v>
      </c>
      <c r="I31">
        <v>41</v>
      </c>
      <c r="J31">
        <v>1560</v>
      </c>
      <c r="K31">
        <v>3</v>
      </c>
      <c r="L31">
        <v>3</v>
      </c>
      <c r="M31">
        <v>9</v>
      </c>
    </row>
    <row r="32" spans="1:24" x14ac:dyDescent="0.3">
      <c r="A32">
        <v>31</v>
      </c>
      <c r="B32">
        <v>916</v>
      </c>
      <c r="C32">
        <v>10.210000000000001</v>
      </c>
      <c r="D32">
        <v>2951.64</v>
      </c>
      <c r="E32">
        <v>2216.42</v>
      </c>
      <c r="F32">
        <v>1604.13</v>
      </c>
      <c r="G32">
        <v>4292.8900000000003</v>
      </c>
      <c r="H32">
        <v>148</v>
      </c>
      <c r="I32">
        <v>1450</v>
      </c>
      <c r="J32">
        <v>1774</v>
      </c>
      <c r="K32">
        <v>1</v>
      </c>
      <c r="L32">
        <v>2</v>
      </c>
      <c r="M32">
        <v>10</v>
      </c>
      <c r="P32" t="s">
        <v>37</v>
      </c>
      <c r="T32" t="s">
        <v>41</v>
      </c>
    </row>
    <row r="33" spans="1:21" ht="15" thickBot="1" x14ac:dyDescent="0.35">
      <c r="A33">
        <v>32</v>
      </c>
      <c r="B33">
        <v>424</v>
      </c>
      <c r="C33">
        <v>18.8</v>
      </c>
      <c r="D33">
        <v>2330.69</v>
      </c>
      <c r="E33">
        <v>329.29</v>
      </c>
      <c r="F33">
        <v>2404.87</v>
      </c>
      <c r="G33">
        <v>3465.84</v>
      </c>
      <c r="H33">
        <v>1214</v>
      </c>
      <c r="I33">
        <v>746</v>
      </c>
      <c r="J33">
        <v>712</v>
      </c>
      <c r="K33">
        <v>3</v>
      </c>
      <c r="L33">
        <v>6</v>
      </c>
      <c r="M33">
        <v>16</v>
      </c>
    </row>
    <row r="34" spans="1:21" x14ac:dyDescent="0.3">
      <c r="A34">
        <v>33</v>
      </c>
      <c r="B34">
        <v>473</v>
      </c>
      <c r="C34">
        <v>14.73</v>
      </c>
      <c r="D34">
        <v>1616.18</v>
      </c>
      <c r="E34">
        <v>3772.98</v>
      </c>
      <c r="F34">
        <v>6230.06</v>
      </c>
      <c r="G34">
        <v>2111.65</v>
      </c>
      <c r="H34">
        <v>1454</v>
      </c>
      <c r="I34">
        <v>1997</v>
      </c>
      <c r="J34">
        <v>807</v>
      </c>
      <c r="K34">
        <v>1</v>
      </c>
      <c r="L34">
        <v>5</v>
      </c>
      <c r="M34">
        <v>11</v>
      </c>
      <c r="P34" s="4" t="s">
        <v>38</v>
      </c>
      <c r="Q34" s="4" t="s">
        <v>39</v>
      </c>
      <c r="R34" s="4" t="s">
        <v>40</v>
      </c>
      <c r="T34" s="4" t="s">
        <v>42</v>
      </c>
      <c r="U34" s="4" t="s">
        <v>1</v>
      </c>
    </row>
    <row r="35" spans="1:21" x14ac:dyDescent="0.3">
      <c r="A35">
        <v>34</v>
      </c>
      <c r="B35">
        <v>532</v>
      </c>
      <c r="C35">
        <v>19.48</v>
      </c>
      <c r="D35">
        <v>2380.7199999999998</v>
      </c>
      <c r="E35">
        <v>2479.2600000000002</v>
      </c>
      <c r="F35">
        <v>9823</v>
      </c>
      <c r="G35">
        <v>4990.2700000000004</v>
      </c>
      <c r="H35">
        <v>199</v>
      </c>
      <c r="I35">
        <v>1613</v>
      </c>
      <c r="J35">
        <v>998</v>
      </c>
      <c r="K35">
        <v>2</v>
      </c>
      <c r="L35">
        <v>4</v>
      </c>
      <c r="M35">
        <v>7</v>
      </c>
      <c r="P35" s="2">
        <v>1</v>
      </c>
      <c r="Q35" s="2">
        <v>1029.6497467538156</v>
      </c>
      <c r="R35" s="2">
        <v>49.350253246184366</v>
      </c>
      <c r="T35" s="2">
        <v>1.3888888888888888</v>
      </c>
      <c r="U35" s="2">
        <v>260</v>
      </c>
    </row>
    <row r="36" spans="1:21" x14ac:dyDescent="0.3">
      <c r="A36">
        <v>35</v>
      </c>
      <c r="B36">
        <v>941</v>
      </c>
      <c r="C36">
        <v>11.85</v>
      </c>
      <c r="D36">
        <v>2119.42</v>
      </c>
      <c r="E36">
        <v>3765.5</v>
      </c>
      <c r="F36">
        <v>8390.0300000000007</v>
      </c>
      <c r="G36">
        <v>2655.78</v>
      </c>
      <c r="H36">
        <v>406</v>
      </c>
      <c r="I36">
        <v>792</v>
      </c>
      <c r="J36">
        <v>477</v>
      </c>
      <c r="K36">
        <v>2</v>
      </c>
      <c r="L36">
        <v>1</v>
      </c>
      <c r="M36">
        <v>11</v>
      </c>
      <c r="P36" s="2">
        <v>2</v>
      </c>
      <c r="Q36" s="2">
        <v>828.95382617005771</v>
      </c>
      <c r="R36" s="2">
        <v>-49.95382617005771</v>
      </c>
      <c r="T36" s="2">
        <v>4.1666666666666661</v>
      </c>
      <c r="U36" s="2">
        <v>372</v>
      </c>
    </row>
    <row r="37" spans="1:21" x14ac:dyDescent="0.3">
      <c r="A37">
        <v>36</v>
      </c>
      <c r="B37">
        <v>372</v>
      </c>
      <c r="C37">
        <v>19.59</v>
      </c>
      <c r="D37">
        <v>233.43</v>
      </c>
      <c r="E37">
        <v>3993.41</v>
      </c>
      <c r="F37">
        <v>2570</v>
      </c>
      <c r="G37">
        <v>3078.5</v>
      </c>
      <c r="H37">
        <v>516</v>
      </c>
      <c r="I37">
        <v>1257</v>
      </c>
      <c r="J37">
        <v>453</v>
      </c>
      <c r="K37">
        <v>3</v>
      </c>
      <c r="L37">
        <v>9</v>
      </c>
      <c r="M37">
        <v>9</v>
      </c>
      <c r="P37" s="2">
        <v>3</v>
      </c>
      <c r="Q37" s="2">
        <v>973.12714525708293</v>
      </c>
      <c r="R37" s="2">
        <v>132.87285474291707</v>
      </c>
      <c r="T37" s="2">
        <v>6.9444444444444446</v>
      </c>
      <c r="U37" s="2">
        <v>386</v>
      </c>
    </row>
    <row r="38" spans="1:21" x14ac:dyDescent="0.3">
      <c r="P38" s="2">
        <v>4</v>
      </c>
      <c r="Q38" s="2">
        <v>590.8671674665253</v>
      </c>
      <c r="R38" s="2">
        <v>-81.867167466525302</v>
      </c>
      <c r="T38" s="2">
        <v>9.7222222222222214</v>
      </c>
      <c r="U38" s="2">
        <v>405</v>
      </c>
    </row>
    <row r="39" spans="1:21" x14ac:dyDescent="0.3">
      <c r="P39" s="2">
        <v>5</v>
      </c>
      <c r="Q39" s="2">
        <v>539.02351915676445</v>
      </c>
      <c r="R39" s="2">
        <v>24.976480843235549</v>
      </c>
      <c r="T39" s="2">
        <v>12.5</v>
      </c>
      <c r="U39" s="2">
        <v>424</v>
      </c>
    </row>
    <row r="40" spans="1:21" x14ac:dyDescent="0.3">
      <c r="P40" s="2">
        <v>6</v>
      </c>
      <c r="Q40" s="2">
        <v>781.57761815598076</v>
      </c>
      <c r="R40" s="2">
        <v>38.422381844019242</v>
      </c>
      <c r="T40" s="2">
        <v>15.277777777777779</v>
      </c>
      <c r="U40" s="2">
        <v>473</v>
      </c>
    </row>
    <row r="41" spans="1:21" x14ac:dyDescent="0.3">
      <c r="P41" s="2">
        <v>7</v>
      </c>
      <c r="Q41" s="2">
        <v>339.92441716605362</v>
      </c>
      <c r="R41" s="2">
        <v>-79.924417166053615</v>
      </c>
      <c r="T41" s="2">
        <v>18.055555555555554</v>
      </c>
      <c r="U41" s="2">
        <v>482</v>
      </c>
    </row>
    <row r="42" spans="1:21" x14ac:dyDescent="0.3">
      <c r="P42" s="2">
        <v>8</v>
      </c>
      <c r="Q42" s="2">
        <v>516.95223819429043</v>
      </c>
      <c r="R42" s="2">
        <v>-34.95223819429043</v>
      </c>
      <c r="T42" s="2">
        <v>20.833333333333332</v>
      </c>
      <c r="U42" s="2">
        <v>499</v>
      </c>
    </row>
    <row r="43" spans="1:21" x14ac:dyDescent="0.3">
      <c r="P43" s="2">
        <v>9</v>
      </c>
      <c r="Q43" s="2">
        <v>805.57074456208511</v>
      </c>
      <c r="R43" s="2">
        <v>-74.57074456208511</v>
      </c>
      <c r="T43" s="2">
        <v>23.611111111111111</v>
      </c>
      <c r="U43" s="2">
        <v>509</v>
      </c>
    </row>
    <row r="44" spans="1:21" x14ac:dyDescent="0.3">
      <c r="P44" s="2">
        <v>10</v>
      </c>
      <c r="Q44" s="2">
        <v>995.94076058595454</v>
      </c>
      <c r="R44" s="2">
        <v>37.059239414045464</v>
      </c>
      <c r="T44" s="2">
        <v>26.388888888888889</v>
      </c>
      <c r="U44" s="2">
        <v>532</v>
      </c>
    </row>
    <row r="45" spans="1:21" x14ac:dyDescent="0.3">
      <c r="P45" s="2">
        <v>11</v>
      </c>
      <c r="Q45" s="2">
        <v>406.30784421584747</v>
      </c>
      <c r="R45" s="2">
        <v>-1.3078442158474672</v>
      </c>
      <c r="T45" s="2">
        <v>29.166666666666668</v>
      </c>
      <c r="U45" s="2">
        <v>551</v>
      </c>
    </row>
    <row r="46" spans="1:21" x14ac:dyDescent="0.3">
      <c r="P46" s="2">
        <v>12</v>
      </c>
      <c r="Q46" s="2">
        <v>627.57444835561876</v>
      </c>
      <c r="R46" s="2">
        <v>-76.574448355618756</v>
      </c>
      <c r="T46" s="2">
        <v>31.944444444444443</v>
      </c>
      <c r="U46" s="2">
        <v>564</v>
      </c>
    </row>
    <row r="47" spans="1:21" x14ac:dyDescent="0.3">
      <c r="P47" s="2">
        <v>13</v>
      </c>
      <c r="Q47" s="2">
        <v>799.79625064831794</v>
      </c>
      <c r="R47" s="2">
        <v>-80.796250648317937</v>
      </c>
      <c r="T47" s="2">
        <v>34.722222222222214</v>
      </c>
      <c r="U47" s="2">
        <v>593</v>
      </c>
    </row>
    <row r="48" spans="1:21" x14ac:dyDescent="0.3">
      <c r="P48" s="2">
        <v>14</v>
      </c>
      <c r="Q48" s="2">
        <v>694.11224987609444</v>
      </c>
      <c r="R48" s="2">
        <v>-43.112249876094438</v>
      </c>
      <c r="T48" s="2">
        <v>37.499999999999993</v>
      </c>
      <c r="U48" s="2">
        <v>607</v>
      </c>
    </row>
    <row r="49" spans="16:21" x14ac:dyDescent="0.3">
      <c r="P49" s="2">
        <v>15</v>
      </c>
      <c r="Q49" s="2">
        <v>963.52699756006189</v>
      </c>
      <c r="R49" s="2">
        <v>13.473002439938114</v>
      </c>
      <c r="T49" s="2">
        <v>40.277777777777771</v>
      </c>
      <c r="U49" s="2">
        <v>612</v>
      </c>
    </row>
    <row r="50" spans="16:21" x14ac:dyDescent="0.3">
      <c r="P50" s="2">
        <v>16</v>
      </c>
      <c r="Q50" s="2">
        <v>478.63879484397148</v>
      </c>
      <c r="R50" s="2">
        <v>133.36120515602852</v>
      </c>
      <c r="T50" s="2">
        <v>43.05555555555555</v>
      </c>
      <c r="U50" s="2">
        <v>617</v>
      </c>
    </row>
    <row r="51" spans="16:21" x14ac:dyDescent="0.3">
      <c r="P51" s="2">
        <v>17</v>
      </c>
      <c r="Q51" s="2">
        <v>1026.3503020718254</v>
      </c>
      <c r="R51" s="2">
        <v>-77.350302071825354</v>
      </c>
      <c r="T51" s="2">
        <v>45.833333333333329</v>
      </c>
      <c r="U51" s="2">
        <v>631</v>
      </c>
    </row>
    <row r="52" spans="16:21" x14ac:dyDescent="0.3">
      <c r="P52" s="2">
        <v>18</v>
      </c>
      <c r="Q52" s="2">
        <v>832.18766662342421</v>
      </c>
      <c r="R52" s="2">
        <v>9.8123333765757934</v>
      </c>
      <c r="T52" s="2">
        <v>48.611111111111107</v>
      </c>
      <c r="U52" s="2">
        <v>650</v>
      </c>
    </row>
    <row r="53" spans="16:21" x14ac:dyDescent="0.3">
      <c r="P53" s="2">
        <v>19</v>
      </c>
      <c r="Q53" s="2">
        <v>630.96841223028935</v>
      </c>
      <c r="R53" s="2">
        <v>-23.968412230289346</v>
      </c>
      <c r="T53" s="2">
        <v>51.388888888888886</v>
      </c>
      <c r="U53" s="2">
        <v>651</v>
      </c>
    </row>
    <row r="54" spans="16:21" x14ac:dyDescent="0.3">
      <c r="P54" s="2">
        <v>20</v>
      </c>
      <c r="Q54" s="2">
        <v>671.34851769856891</v>
      </c>
      <c r="R54" s="2">
        <v>162.65148230143109</v>
      </c>
      <c r="T54" s="2">
        <v>54.166666666666664</v>
      </c>
      <c r="U54" s="2">
        <v>719</v>
      </c>
    </row>
    <row r="55" spans="16:21" x14ac:dyDescent="0.3">
      <c r="P55" s="2">
        <v>21</v>
      </c>
      <c r="Q55" s="2">
        <v>879.0096854299918</v>
      </c>
      <c r="R55" s="2">
        <v>15.990314570008195</v>
      </c>
      <c r="T55" s="2">
        <v>56.944444444444443</v>
      </c>
      <c r="U55" s="2">
        <v>731</v>
      </c>
    </row>
    <row r="56" spans="16:21" x14ac:dyDescent="0.3">
      <c r="P56" s="2">
        <v>22</v>
      </c>
      <c r="Q56" s="2">
        <v>498.33160674153146</v>
      </c>
      <c r="R56" s="2">
        <v>132.66839325846854</v>
      </c>
      <c r="T56" s="2">
        <v>59.722222222222214</v>
      </c>
      <c r="U56" s="2">
        <v>779</v>
      </c>
    </row>
    <row r="57" spans="16:21" x14ac:dyDescent="0.3">
      <c r="P57" s="2">
        <v>23</v>
      </c>
      <c r="Q57" s="2">
        <v>680.95568953081977</v>
      </c>
      <c r="R57" s="2">
        <v>-87.955689530819768</v>
      </c>
      <c r="T57" s="2">
        <v>62.499999999999993</v>
      </c>
      <c r="U57" s="2">
        <v>799</v>
      </c>
    </row>
    <row r="58" spans="16:21" x14ac:dyDescent="0.3">
      <c r="P58" s="2">
        <v>24</v>
      </c>
      <c r="Q58" s="2">
        <v>758.83344276500554</v>
      </c>
      <c r="R58" s="2">
        <v>122.16655723499446</v>
      </c>
      <c r="T58" s="2">
        <v>65.277777777777771</v>
      </c>
      <c r="U58" s="2">
        <v>820</v>
      </c>
    </row>
    <row r="59" spans="16:21" x14ac:dyDescent="0.3">
      <c r="P59" s="2">
        <v>25</v>
      </c>
      <c r="Q59" s="2">
        <v>557.45981666743194</v>
      </c>
      <c r="R59" s="2">
        <v>59.540183332568063</v>
      </c>
      <c r="T59" s="2">
        <v>68.055555555555543</v>
      </c>
      <c r="U59" s="2">
        <v>834</v>
      </c>
    </row>
    <row r="60" spans="16:21" x14ac:dyDescent="0.3">
      <c r="P60" s="2">
        <v>26</v>
      </c>
      <c r="Q60" s="2">
        <v>540.60279955524618</v>
      </c>
      <c r="R60" s="2">
        <v>-41.602799555246179</v>
      </c>
      <c r="T60" s="2">
        <v>70.833333333333329</v>
      </c>
      <c r="U60" s="2">
        <v>842</v>
      </c>
    </row>
    <row r="61" spans="16:21" x14ac:dyDescent="0.3">
      <c r="P61" s="2">
        <v>27</v>
      </c>
      <c r="Q61" s="2">
        <v>375.86846914376378</v>
      </c>
      <c r="R61" s="2">
        <v>10.131530856236225</v>
      </c>
      <c r="T61" s="2">
        <v>73.6111111111111</v>
      </c>
      <c r="U61" s="2">
        <v>881</v>
      </c>
    </row>
    <row r="62" spans="16:21" x14ac:dyDescent="0.3">
      <c r="P62" s="2">
        <v>28</v>
      </c>
      <c r="Q62" s="2">
        <v>790.47068098253658</v>
      </c>
      <c r="R62" s="2">
        <v>8.5293190174634219</v>
      </c>
      <c r="T62" s="2">
        <v>76.388888888888886</v>
      </c>
      <c r="U62" s="2">
        <v>895</v>
      </c>
    </row>
    <row r="63" spans="16:21" x14ac:dyDescent="0.3">
      <c r="P63" s="2">
        <v>29</v>
      </c>
      <c r="Q63" s="2">
        <v>710.13110684897811</v>
      </c>
      <c r="R63" s="2">
        <v>-60.131106848978106</v>
      </c>
      <c r="T63" s="2">
        <v>79.166666666666657</v>
      </c>
      <c r="U63" s="2">
        <v>916</v>
      </c>
    </row>
    <row r="64" spans="16:21" x14ac:dyDescent="0.3">
      <c r="P64" s="2">
        <v>30</v>
      </c>
      <c r="Q64" s="2">
        <v>1040.602996743464</v>
      </c>
      <c r="R64" s="2">
        <v>5.3970032565359816</v>
      </c>
      <c r="T64" s="2">
        <v>81.944444444444443</v>
      </c>
      <c r="U64" s="2">
        <v>941</v>
      </c>
    </row>
    <row r="65" spans="16:21" x14ac:dyDescent="0.3">
      <c r="P65" s="2">
        <v>31</v>
      </c>
      <c r="Q65" s="2">
        <v>928.89959766217169</v>
      </c>
      <c r="R65" s="2">
        <v>-12.899597662171686</v>
      </c>
      <c r="T65" s="2">
        <v>84.722222222222214</v>
      </c>
      <c r="U65" s="2">
        <v>949</v>
      </c>
    </row>
    <row r="66" spans="16:21" x14ac:dyDescent="0.3">
      <c r="P66" s="2">
        <v>32</v>
      </c>
      <c r="Q66" s="2">
        <v>472.57835167886617</v>
      </c>
      <c r="R66" s="2">
        <v>-48.57835167886617</v>
      </c>
      <c r="T66" s="2">
        <v>87.5</v>
      </c>
      <c r="U66" s="2">
        <v>977</v>
      </c>
    </row>
    <row r="67" spans="16:21" x14ac:dyDescent="0.3">
      <c r="P67" s="2">
        <v>33</v>
      </c>
      <c r="Q67" s="2">
        <v>610.3669805496113</v>
      </c>
      <c r="R67" s="2">
        <v>-137.3669805496113</v>
      </c>
      <c r="T67" s="2">
        <v>90.277777777777771</v>
      </c>
      <c r="U67" s="2">
        <v>1033</v>
      </c>
    </row>
    <row r="68" spans="16:21" x14ac:dyDescent="0.3">
      <c r="P68" s="2">
        <v>34</v>
      </c>
      <c r="Q68" s="2">
        <v>539.31285838289432</v>
      </c>
      <c r="R68" s="2">
        <v>-7.3128583828943192</v>
      </c>
      <c r="T68" s="2">
        <v>93.055555555555543</v>
      </c>
      <c r="U68" s="2">
        <v>1046</v>
      </c>
    </row>
    <row r="69" spans="16:21" x14ac:dyDescent="0.3">
      <c r="P69" s="2">
        <v>35</v>
      </c>
      <c r="Q69" s="2">
        <v>962.6791245069877</v>
      </c>
      <c r="R69" s="2">
        <v>-21.679124506987705</v>
      </c>
      <c r="T69" s="2">
        <v>95.833333333333329</v>
      </c>
      <c r="U69" s="2">
        <v>1079</v>
      </c>
    </row>
    <row r="70" spans="16:21" ht="15" thickBot="1" x14ac:dyDescent="0.35">
      <c r="P70" s="3">
        <v>36</v>
      </c>
      <c r="Q70" s="3">
        <v>286.4981252180803</v>
      </c>
      <c r="R70" s="3">
        <v>85.501874781919696</v>
      </c>
      <c r="T70" s="3">
        <v>98.6111111111111</v>
      </c>
      <c r="U70" s="3">
        <v>1106</v>
      </c>
    </row>
  </sheetData>
  <sortState xmlns:xlrd2="http://schemas.microsoft.com/office/spreadsheetml/2017/richdata2" ref="U35:U70">
    <sortCondition ref="U35"/>
  </sortState>
  <pageMargins left="0.75" right="0.75" top="1" bottom="1" header="0.5" footer="0.5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Raphael</cp:lastModifiedBy>
  <dcterms:created xsi:type="dcterms:W3CDTF">2024-11-08T03:03:07Z</dcterms:created>
  <dcterms:modified xsi:type="dcterms:W3CDTF">2024-11-08T03:33:56Z</dcterms:modified>
</cp:coreProperties>
</file>