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fabio\OneDrive\Documents\Programas\Patrones y Arquitectura\Modelos\Entrega Final DASP\Patrones de Concurrencia\"/>
    </mc:Choice>
  </mc:AlternateContent>
  <xr:revisionPtr revIDLastSave="0" documentId="13_ncr:1_{BE6B3F09-F393-45B4-8706-7B07D9C421D5}" xr6:coauthVersionLast="47" xr6:coauthVersionMax="47" xr10:uidLastSave="{00000000-0000-0000-0000-000000000000}"/>
  <bookViews>
    <workbookView xWindow="-120" yWindow="-120" windowWidth="38640" windowHeight="21120" xr2:uid="{926CE50B-70FA-4C30-913D-1187F64FF6B8}"/>
  </bookViews>
  <sheets>
    <sheet name="Analisis de Tiempos" sheetId="1" r:id="rId1"/>
    <sheet name="Tablas Tiempos" sheetId="2" r:id="rId2"/>
  </sheets>
  <calcPr calcId="191029"/>
  <pivotCaches>
    <pivotCache cacheId="9" r:id="rId3"/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 l="1"/>
  <c r="B6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619711-ABD3-4376-94F6-7899027E3D95}" keepAlive="1" name="Consulta - logTiempos" description="Conexión a la consulta 'logTiempos' en el libro." type="5" refreshedVersion="8" background="1" saveData="1">
    <dbPr connection="Provider=Microsoft.Mashup.OleDb.1;Data Source=$Workbook$;Location=logTiempos;Extended Properties=&quot;&quot;" command="SELECT * FROM [logTiempos]"/>
  </connection>
  <connection id="2" xr16:uid="{9D07121E-3507-466E-AD2A-1731C704CE24}" keepAlive="1" name="Consulta - logTiempos (2)" description="Conexión a la consulta 'logTiempos (2)' en el libro." type="5" refreshedVersion="8" background="1" saveData="1">
    <dbPr connection="Provider=Microsoft.Mashup.OleDb.1;Data Source=$Workbook$;Location=&quot;logTiempos (2)&quot;;Extended Properties=&quot;&quot;" command="SELECT * FROM [logTiempos (2)]"/>
  </connection>
</connections>
</file>

<file path=xl/sharedStrings.xml><?xml version="1.0" encoding="utf-8"?>
<sst xmlns="http://schemas.openxmlformats.org/spreadsheetml/2006/main" count="836" uniqueCount="19">
  <si>
    <t>Promedio en Obtener FileLogger FH (nanosegs)</t>
  </si>
  <si>
    <t>Promedio en Obtener FileLogger IT  (nanosegs)</t>
  </si>
  <si>
    <t>Thread 1</t>
  </si>
  <si>
    <t>Thread 2</t>
  </si>
  <si>
    <t>*Menor tiempo es mejor*</t>
  </si>
  <si>
    <t>Tiempo de Hilos Sumados</t>
  </si>
  <si>
    <t>Promedio en realizar 100 escrituras FH (nanosegs)</t>
  </si>
  <si>
    <t>Promedio en realizar 100 escrituras IT (nanosegs)</t>
  </si>
  <si>
    <t>Fiabilidad de Hilos</t>
  </si>
  <si>
    <t>Hilo</t>
  </si>
  <si>
    <t>Tiempo</t>
  </si>
  <si>
    <t>Tiempo Total</t>
  </si>
  <si>
    <t>Thread 4</t>
  </si>
  <si>
    <t>Thread 3</t>
  </si>
  <si>
    <t>Inicializacion Temprana</t>
  </si>
  <si>
    <t>Etiquetas de fila</t>
  </si>
  <si>
    <t>Total general</t>
  </si>
  <si>
    <t>Promedio de Tiempo</t>
  </si>
  <si>
    <t>Promedio de 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</si>
</sst>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pivotButton="1" applyBorder="1"/>
    <xf numFmtId="0" fontId="0" fillId="0" borderId="0" xfId="0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0" xfId="0" applyNumberFormat="1" applyBorder="1"/>
    <xf numFmtId="0" fontId="0" fillId="0" borderId="11" xfId="0" applyNumberFormat="1" applyBorder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2"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s-CO" sz="1400" b="0">
                <a:solidFill>
                  <a:sysClr val="windowText" lastClr="000000"/>
                </a:solidFill>
              </a:rPr>
              <a:t>Tiempo Tomado por cada Hilo según el Patrón Aplicado para Obtener el Registrador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Tiempos'!$B$1</c:f>
              <c:strCache>
                <c:ptCount val="1"/>
                <c:pt idx="0">
                  <c:v>Promedio en Obtener FileLogger FH (nanosegs)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de Tiempos'!$A$2:$A$5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'Analisis de Tiempos'!$B$2:$B$5</c:f>
              <c:numCache>
                <c:formatCode>General</c:formatCode>
                <c:ptCount val="4"/>
                <c:pt idx="0">
                  <c:v>692431</c:v>
                </c:pt>
                <c:pt idx="1">
                  <c:v>662600</c:v>
                </c:pt>
                <c:pt idx="2">
                  <c:v>612243</c:v>
                </c:pt>
                <c:pt idx="3">
                  <c:v>528131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8-4865-96C0-51111FBD2387}"/>
            </c:ext>
          </c:extLst>
        </c:ser>
        <c:ser>
          <c:idx val="1"/>
          <c:order val="1"/>
          <c:tx>
            <c:strRef>
              <c:f>'Analisis de Tiempos'!$C$1</c:f>
              <c:strCache>
                <c:ptCount val="1"/>
                <c:pt idx="0">
                  <c:v>Promedio en Obtener FileLogger IT  (nanosegs)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'Analisis de Tiempos'!$A$2:$A$5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'Analisis de Tiempos'!$C$2:$C$5</c:f>
              <c:numCache>
                <c:formatCode>General</c:formatCode>
                <c:ptCount val="4"/>
                <c:pt idx="0">
                  <c:v>471414</c:v>
                </c:pt>
                <c:pt idx="1">
                  <c:v>431655</c:v>
                </c:pt>
                <c:pt idx="2">
                  <c:v>381380</c:v>
                </c:pt>
                <c:pt idx="3">
                  <c:v>332115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8-4865-96C0-51111FBD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1174064"/>
        <c:axId val="151174480"/>
      </c:barChart>
      <c:catAx>
        <c:axId val="1511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174480"/>
        <c:crosses val="autoZero"/>
        <c:auto val="1"/>
        <c:lblAlgn val="ctr"/>
        <c:lblOffset val="100"/>
        <c:noMultiLvlLbl val="0"/>
      </c:catAx>
      <c:valAx>
        <c:axId val="1511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174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es-CO" sz="1400" b="0" i="0" baseline="0">
                <a:solidFill>
                  <a:sysClr val="windowText" lastClr="000000"/>
                </a:solidFill>
                <a:effectLst/>
                <a:latin typeface="+mn-lt"/>
              </a:rPr>
              <a:t>Tiempo Tomado por cada Hilo para Registrar 100 Mensajes</a:t>
            </a:r>
            <a:endParaRPr lang="es-CO" sz="1400" b="0">
              <a:solidFill>
                <a:sysClr val="windowText" lastClr="000000"/>
              </a:solidFill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Tiempos'!$D$1</c:f>
              <c:strCache>
                <c:ptCount val="1"/>
                <c:pt idx="0">
                  <c:v>Promedio en realizar 100 escrituras FH (nanosegs)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de Tiempos'!$A$2:$A$5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'Analisis de Tiempos'!$D$2:$D$5</c:f>
              <c:numCache>
                <c:formatCode>General</c:formatCode>
                <c:ptCount val="4"/>
                <c:pt idx="0">
                  <c:v>56982160</c:v>
                </c:pt>
                <c:pt idx="1">
                  <c:v>69532764</c:v>
                </c:pt>
                <c:pt idx="2">
                  <c:v>81075399</c:v>
                </c:pt>
                <c:pt idx="3">
                  <c:v>87608969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8-4055-AF4D-CFEB0907A236}"/>
            </c:ext>
          </c:extLst>
        </c:ser>
        <c:ser>
          <c:idx val="1"/>
          <c:order val="1"/>
          <c:tx>
            <c:strRef>
              <c:f>'Analisis de Tiempos'!$E$1</c:f>
              <c:strCache>
                <c:ptCount val="1"/>
                <c:pt idx="0">
                  <c:v>Promedio en realizar 100 escrituras IT (nanosegs)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'Analisis de Tiempos'!$A$2:$A$5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'Analisis de Tiempos'!$E$2:$E$5</c:f>
              <c:numCache>
                <c:formatCode>General</c:formatCode>
                <c:ptCount val="4"/>
                <c:pt idx="0">
                  <c:v>54136114</c:v>
                </c:pt>
                <c:pt idx="1">
                  <c:v>79306039</c:v>
                </c:pt>
                <c:pt idx="2">
                  <c:v>85309994</c:v>
                </c:pt>
                <c:pt idx="3">
                  <c:v>90412239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8-4055-AF4D-CFEB0907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97980400"/>
        <c:axId val="797981232"/>
      </c:barChart>
      <c:catAx>
        <c:axId val="7979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7981232"/>
        <c:crosses val="autoZero"/>
        <c:auto val="1"/>
        <c:lblAlgn val="ctr"/>
        <c:lblOffset val="100"/>
        <c:noMultiLvlLbl val="0"/>
      </c:catAx>
      <c:valAx>
        <c:axId val="797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7980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Sumado Usado en Registrar los 100 Mensajes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'Analisis de Tiempos'!$D$1</c:f>
              <c:strCache>
                <c:ptCount val="1"/>
                <c:pt idx="0">
                  <c:v>Promedio en realizar 100 escrituras FH (nanosegs)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'Analisis de Tiempos'!$A$2:$A$5</c15:sqref>
                  </c15:fullRef>
                </c:ext>
              </c:extLst>
              <c:f>'Analisis de Tiempos'!$A$2:$A$5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'Analisis de Tiempos'!$D$2:$D$6</c15:sqref>
                  </c15:fullRef>
                </c:ext>
              </c:extLst>
              <c:f>'Analisis de Tiempos'!$D$2:$D$5</c:f>
              <c:numCache>
                <c:formatCode>General</c:formatCode>
                <c:ptCount val="4"/>
                <c:pt idx="0">
                  <c:v>56982160</c:v>
                </c:pt>
                <c:pt idx="1">
                  <c:v>69532764</c:v>
                </c:pt>
                <c:pt idx="2">
                  <c:v>81075399</c:v>
                </c:pt>
                <c:pt idx="3">
                  <c:v>87608969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F-4AEE-B604-EDB48086D4C6}"/>
            </c:ext>
          </c:extLst>
        </c:ser>
        <c:ser>
          <c:idx val="1"/>
          <c:order val="1"/>
          <c:tx>
            <c:strRef>
              <c:f>'Analisis de Tiempos'!$E$1</c:f>
              <c:strCache>
                <c:ptCount val="1"/>
                <c:pt idx="0">
                  <c:v>Promedio en realizar 100 escrituras IT (nanosegs)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'Analisis de Tiempos'!$A$2:$A$5</c15:sqref>
                  </c15:fullRef>
                </c:ext>
              </c:extLst>
              <c:f>'Analisis de Tiempos'!$A$2:$A$5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'Analisis de Tiempos'!$E$2:$E$6</c15:sqref>
                  </c15:fullRef>
                </c:ext>
              </c:extLst>
              <c:f>'Analisis de Tiempos'!$E$2:$E$5</c:f>
              <c:numCache>
                <c:formatCode>General</c:formatCode>
                <c:ptCount val="4"/>
                <c:pt idx="0">
                  <c:v>54136114</c:v>
                </c:pt>
                <c:pt idx="1">
                  <c:v>79306039</c:v>
                </c:pt>
                <c:pt idx="2">
                  <c:v>85309994</c:v>
                </c:pt>
                <c:pt idx="3">
                  <c:v>90412239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F-4AEE-B604-EDB48086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00590752"/>
        <c:axId val="2000597952"/>
      </c:barChart>
      <c:catAx>
        <c:axId val="20005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597952"/>
        <c:crosses val="autoZero"/>
        <c:auto val="1"/>
        <c:lblAlgn val="ctr"/>
        <c:lblOffset val="100"/>
        <c:noMultiLvlLbl val="0"/>
      </c:catAx>
      <c:valAx>
        <c:axId val="20005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5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cap="none" spc="0" normalizeH="0" baseline="0">
                <a:solidFill>
                  <a:sysClr val="windowText" lastClr="000000"/>
                </a:solidFill>
              </a:rPr>
              <a:t>Tiempo Sumado Gastado en Obtener el Registrador de Mensajes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'Analisis de Tiempos'!$B$1</c:f>
              <c:strCache>
                <c:ptCount val="1"/>
                <c:pt idx="0">
                  <c:v>Promedio en Obtener FileLogger FH (nanosegs)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de Tiempos'!$A$2:$A$5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'Analisis de Tiempos'!$B$2:$B$5</c:f>
              <c:numCache>
                <c:formatCode>General</c:formatCode>
                <c:ptCount val="4"/>
                <c:pt idx="0">
                  <c:v>692431</c:v>
                </c:pt>
                <c:pt idx="1">
                  <c:v>662600</c:v>
                </c:pt>
                <c:pt idx="2">
                  <c:v>612243</c:v>
                </c:pt>
                <c:pt idx="3">
                  <c:v>528131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4-434E-B035-C2901FE48254}"/>
            </c:ext>
          </c:extLst>
        </c:ser>
        <c:ser>
          <c:idx val="1"/>
          <c:order val="1"/>
          <c:tx>
            <c:strRef>
              <c:f>'Analisis de Tiempos'!$C$1</c:f>
              <c:strCache>
                <c:ptCount val="1"/>
                <c:pt idx="0">
                  <c:v>Promedio en Obtener FileLogger IT  (nanosegs)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'Analisis de Tiempos'!$A$2:$A$5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'Analisis de Tiempos'!$C$2:$C$5</c:f>
              <c:numCache>
                <c:formatCode>General</c:formatCode>
                <c:ptCount val="4"/>
                <c:pt idx="0">
                  <c:v>471414</c:v>
                </c:pt>
                <c:pt idx="1">
                  <c:v>431655</c:v>
                </c:pt>
                <c:pt idx="2">
                  <c:v>381380</c:v>
                </c:pt>
                <c:pt idx="3">
                  <c:v>332115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4-434E-B035-C2901FE4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854832"/>
        <c:axId val="1798840432"/>
      </c:barChart>
      <c:catAx>
        <c:axId val="17988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8840432"/>
        <c:crosses val="autoZero"/>
        <c:auto val="1"/>
        <c:lblAlgn val="ctr"/>
        <c:lblOffset val="100"/>
        <c:noMultiLvlLbl val="0"/>
      </c:catAx>
      <c:valAx>
        <c:axId val="17988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8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16566</xdr:colOff>
      <xdr:row>22</xdr:row>
      <xdr:rowOff>73792</xdr:rowOff>
    </xdr:from>
    <xdr:to>
      <xdr:col>3</xdr:col>
      <xdr:colOff>198783</xdr:colOff>
      <xdr:row>37</xdr:row>
      <xdr:rowOff>82825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9C94DE-1736-384B-82CB-2D51E51C2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6959</xdr:colOff>
      <xdr:row>7</xdr:row>
      <xdr:rowOff>185004</xdr:rowOff>
    </xdr:from>
    <xdr:to>
      <xdr:col>3</xdr:col>
      <xdr:colOff>197459</xdr:colOff>
      <xdr:row>22</xdr:row>
      <xdr:rowOff>70704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576A48-2B90-49F3-B0E5-C6F210E42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194641</xdr:colOff>
      <xdr:row>7</xdr:row>
      <xdr:rowOff>185531</xdr:rowOff>
    </xdr:from>
    <xdr:to>
      <xdr:col>4</xdr:col>
      <xdr:colOff>2120348</xdr:colOff>
      <xdr:row>22</xdr:row>
      <xdr:rowOff>71231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7E39E5-337B-022E-D6B7-89A07D92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190499</xdr:colOff>
      <xdr:row>22</xdr:row>
      <xdr:rowOff>77856</xdr:rowOff>
    </xdr:from>
    <xdr:to>
      <xdr:col>4</xdr:col>
      <xdr:colOff>2124487</xdr:colOff>
      <xdr:row>37</xdr:row>
      <xdr:rowOff>82826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5D3633-EDDF-CBBF-DD41-895E5672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Andres Cardona" refreshedDate="45848.867742129631" createdVersion="8" refreshedVersion="8" minRefreshableVersion="3" recordCount="400" xr:uid="{53FE46E5-8F25-412F-B8D7-FB01213DC626}">
  <cacheSource type="worksheet">
    <worksheetSource name="Tabla_FH"/>
  </cacheSource>
  <cacheFields count="3">
    <cacheField name="Hilo" numFmtId="0">
      <sharedItems count="4">
        <s v="Thread 2"/>
        <s v="Thread 4"/>
        <s v="Thread 3"/>
        <s v="Thread 1"/>
      </sharedItems>
    </cacheField>
    <cacheField name="Tiempo" numFmtId="0">
      <sharedItems containsSemiMixedTypes="0" containsString="0" containsNumber="1" containsInteger="1" minValue="700" maxValue="4040500" count="383">
        <n v="617800"/>
        <n v="492400"/>
        <n v="549800"/>
        <n v="650300"/>
        <n v="640500"/>
        <n v="687200"/>
        <n v="747200"/>
        <n v="778200"/>
        <n v="388100"/>
        <n v="529400"/>
        <n v="540200"/>
        <n v="461900"/>
        <n v="632400"/>
        <n v="476100"/>
        <n v="535300"/>
        <n v="584200"/>
        <n v="528800"/>
        <n v="473800"/>
        <n v="640000"/>
        <n v="583300"/>
        <n v="651400"/>
        <n v="651100"/>
        <n v="570200"/>
        <n v="460600"/>
        <n v="366700"/>
        <n v="511200"/>
        <n v="543100"/>
        <n v="812100"/>
        <n v="639100"/>
        <n v="790700"/>
        <n v="701900"/>
        <n v="633600"/>
        <n v="568700"/>
        <n v="621500"/>
        <n v="514900"/>
        <n v="487900"/>
        <n v="648000"/>
        <n v="670400"/>
        <n v="533800"/>
        <n v="641700"/>
        <n v="650200"/>
        <n v="493800"/>
        <n v="544500"/>
        <n v="573300"/>
        <n v="539100"/>
        <n v="405600"/>
        <n v="456200"/>
        <n v="670100"/>
        <n v="568300"/>
        <n v="710200"/>
        <n v="538900"/>
        <n v="611200"/>
        <n v="532100"/>
        <n v="472500"/>
        <n v="613500"/>
        <n v="542700"/>
        <n v="443500"/>
        <n v="307800"/>
        <n v="514800"/>
        <n v="624200"/>
        <n v="628300"/>
        <n v="681900"/>
        <n v="536400"/>
        <n v="780400"/>
        <n v="771200"/>
        <n v="631000"/>
        <n v="688600"/>
        <n v="761200"/>
        <n v="633400"/>
        <n v="526800"/>
        <n v="707300"/>
        <n v="719200"/>
        <n v="632800"/>
        <n v="724200"/>
        <n v="588100"/>
        <n v="579800"/>
        <n v="446500"/>
        <n v="531400"/>
        <n v="499300"/>
        <n v="627100"/>
        <n v="529000"/>
        <n v="586000"/>
        <n v="474900"/>
        <n v="634000"/>
        <n v="563000"/>
        <n v="463100"/>
        <n v="834100"/>
        <n v="766800"/>
        <n v="878800"/>
        <n v="692700"/>
        <n v="728700"/>
        <n v="722100"/>
        <n v="628200"/>
        <n v="559600"/>
        <n v="567700"/>
        <n v="496100"/>
        <n v="599200"/>
        <n v="425300"/>
        <n v="498500"/>
        <n v="392200"/>
        <n v="516000"/>
        <n v="450600"/>
        <n v="845700"/>
        <n v="865200"/>
        <n v="725400"/>
        <n v="776200"/>
        <n v="613400"/>
        <n v="525500"/>
        <n v="592900"/>
        <n v="496700"/>
        <n v="512200"/>
        <n v="614200"/>
        <n v="607200"/>
        <n v="418800"/>
        <n v="752600"/>
        <n v="721100"/>
        <n v="588300"/>
        <n v="641100"/>
        <n v="731100"/>
        <n v="681600"/>
        <n v="785800"/>
        <n v="851800"/>
        <n v="518100"/>
        <n v="471400"/>
        <n v="533200"/>
        <n v="427600"/>
        <n v="676700"/>
        <n v="591500"/>
        <n v="456600"/>
        <n v="610800"/>
        <n v="616200"/>
        <n v="481500"/>
        <n v="602100"/>
        <n v="564500"/>
        <n v="584100"/>
        <n v="494800"/>
        <n v="607900"/>
        <n v="523100"/>
        <n v="561800"/>
        <n v="558700"/>
        <n v="385500"/>
        <n v="464200"/>
        <n v="562200"/>
        <n v="570600"/>
        <n v="482900"/>
        <n v="438100"/>
        <n v="383800"/>
        <n v="524400"/>
        <n v="505600"/>
        <n v="443400"/>
        <n v="615000"/>
        <n v="524800"/>
        <n v="621800"/>
        <n v="466700"/>
        <n v="649300"/>
        <n v="490100"/>
        <n v="451000"/>
        <n v="647200"/>
        <n v="568200"/>
        <n v="411400"/>
        <n v="608400"/>
        <n v="438600"/>
        <n v="620500"/>
        <n v="539800"/>
        <n v="674400"/>
        <n v="1389700"/>
        <n v="1116400"/>
        <n v="1288400"/>
        <n v="1251200"/>
        <n v="683600"/>
        <n v="627200"/>
        <n v="513300"/>
        <n v="559900"/>
        <n v="660600"/>
        <n v="745300"/>
        <n v="763500"/>
        <n v="538100"/>
        <n v="348100"/>
        <n v="412300"/>
        <n v="600800"/>
        <n v="609300"/>
        <n v="484900"/>
        <n v="452500"/>
        <n v="648100"/>
        <n v="579200"/>
        <n v="863100"/>
        <n v="632600"/>
        <n v="758800"/>
        <n v="531700"/>
        <n v="684300"/>
        <n v="649600"/>
        <n v="495000"/>
        <n v="553200"/>
        <n v="1267100"/>
        <n v="4040500"/>
        <n v="1320200"/>
        <n v="3377500"/>
        <n v="653900"/>
        <n v="543200"/>
        <n v="598300"/>
        <n v="695600"/>
        <n v="609200"/>
        <n v="526300"/>
        <n v="491000"/>
        <n v="673500"/>
        <n v="644000"/>
        <n v="582300"/>
        <n v="546900"/>
        <n v="670800"/>
        <n v="662500"/>
        <n v="543800"/>
        <n v="596000"/>
        <n v="675400"/>
        <n v="595700"/>
        <n v="688100"/>
        <n v="520300"/>
        <n v="620100"/>
        <n v="593100"/>
        <n v="483200"/>
        <n v="862200"/>
        <n v="758600"/>
        <n v="834200"/>
        <n v="661500"/>
        <n v="537400"/>
        <n v="438800"/>
        <n v="510800"/>
        <n v="348900"/>
        <n v="496600"/>
        <n v="432000"/>
        <n v="563100"/>
        <n v="330100"/>
        <n v="633500"/>
        <n v="468100"/>
        <n v="555200"/>
        <n v="398900"/>
        <n v="967700"/>
        <n v="863900"/>
        <n v="987400"/>
        <n v="730100"/>
        <n v="551000"/>
        <n v="535000"/>
        <n v="416900"/>
        <n v="471800"/>
        <n v="1387400"/>
        <n v="2900"/>
        <n v="1268200"/>
        <n v="2600"/>
        <n v="565800"/>
        <n v="590100"/>
        <n v="480500"/>
        <n v="527200"/>
        <n v="589900"/>
        <n v="439300"/>
        <n v="564700"/>
        <n v="495100"/>
        <n v="673100"/>
        <n v="585200"/>
        <n v="713000"/>
        <n v="687700"/>
        <n v="505500"/>
        <n v="603400"/>
        <n v="597400"/>
        <n v="596300"/>
        <n v="573400"/>
        <n v="400100"/>
        <n v="481600"/>
        <n v="676900"/>
        <n v="474100"/>
        <n v="609700"/>
        <n v="666900"/>
        <n v="646700"/>
        <n v="607100"/>
        <n v="538000"/>
        <n v="1046300"/>
        <n v="700"/>
        <n v="957100"/>
        <n v="1042000"/>
        <n v="807200"/>
        <n v="791000"/>
        <n v="615100"/>
        <n v="661600"/>
        <n v="646400"/>
        <n v="440400"/>
        <n v="524200"/>
        <n v="606600"/>
        <n v="734600"/>
        <n v="525300"/>
        <n v="630200"/>
        <n v="659200"/>
        <n v="573900"/>
        <n v="709800"/>
        <n v="610300"/>
        <n v="471100"/>
        <n v="655400"/>
        <n v="611900"/>
        <n v="512900"/>
        <n v="634800"/>
        <n v="549100"/>
        <n v="647100"/>
        <n v="488500"/>
        <n v="703100"/>
        <n v="692600"/>
        <n v="508600"/>
        <n v="631700"/>
        <n v="932800"/>
        <n v="808900"/>
        <n v="873900"/>
        <n v="711400"/>
        <n v="839000"/>
        <n v="745400"/>
        <n v="826300"/>
        <n v="704900"/>
        <n v="656400"/>
        <n v="639400"/>
        <n v="527800"/>
        <n v="583500"/>
        <n v="716500"/>
        <n v="673600"/>
        <n v="555100"/>
        <n v="604300"/>
        <n v="851600"/>
        <n v="697900"/>
        <n v="880500"/>
        <n v="763600"/>
        <n v="692200"/>
        <n v="652100"/>
        <n v="449400"/>
        <n v="743700"/>
        <n v="646600"/>
        <n v="761700"/>
        <n v="546000"/>
        <n v="662600"/>
        <n v="537700"/>
        <n v="574200"/>
        <n v="444700"/>
        <n v="596900"/>
        <n v="656700"/>
        <n v="751100"/>
        <n v="727600"/>
        <n v="756100"/>
        <n v="544200"/>
        <n v="513600"/>
        <n v="467500"/>
        <n v="575300"/>
        <n v="617700"/>
        <n v="576700"/>
        <n v="366600"/>
        <n v="599600"/>
        <n v="473100"/>
        <n v="577500"/>
        <n v="567900"/>
        <n v="483800"/>
        <n v="426000"/>
        <n v="714200"/>
        <n v="647400"/>
        <n v="719600"/>
        <n v="609900"/>
        <n v="665500"/>
        <n v="582400"/>
        <n v="680700"/>
        <n v="497200"/>
        <n v="548100"/>
        <n v="546800"/>
        <n v="378600"/>
        <n v="445900"/>
        <n v="504300"/>
        <n v="472600"/>
        <n v="350600"/>
        <n v="414000"/>
        <n v="740300"/>
        <n v="746500"/>
        <n v="638600"/>
        <n v="606400"/>
        <n v="441200"/>
        <n v="381700"/>
        <n v="606900"/>
        <n v="534700"/>
        <n v="473000"/>
        <n v="592600"/>
        <n v="702000"/>
        <n v="632500"/>
        <n v="771100"/>
        <n v="568800"/>
      </sharedItems>
    </cacheField>
    <cacheField name="Tiempo Total" numFmtId="0">
      <sharedItems containsSemiMixedTypes="0" containsString="0" containsNumber="1" containsInteger="1" minValue="28080500" maxValue="13108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Andres Cardona" refreshedDate="45848.869748726851" createdVersion="8" refreshedVersion="8" minRefreshableVersion="3" recordCount="400" xr:uid="{1AEC69D3-5060-4176-8949-508869EA77AB}">
  <cacheSource type="worksheet">
    <worksheetSource name="Tabla_IT"/>
  </cacheSource>
  <cacheFields count="3">
    <cacheField name="Hilo" numFmtId="0">
      <sharedItems count="4">
        <s v="Thread 1"/>
        <s v="Thread 2"/>
        <s v="Thread 3"/>
        <s v="Thread 4"/>
      </sharedItems>
    </cacheField>
    <cacheField name="Tiempo" numFmtId="0">
      <sharedItems containsSemiMixedTypes="0" containsString="0" containsNumber="1" containsInteger="1" minValue="194500" maxValue="933100"/>
    </cacheField>
    <cacheField name="Tiempo Total" numFmtId="0">
      <sharedItems containsSemiMixedTypes="0" containsString="0" containsNumber="1" containsInteger="1" minValue="28182000" maxValue="12899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47094700"/>
  </r>
  <r>
    <x v="1"/>
    <x v="1"/>
    <n v="94111300"/>
  </r>
  <r>
    <x v="2"/>
    <x v="2"/>
    <n v="98355800"/>
  </r>
  <r>
    <x v="3"/>
    <x v="3"/>
    <n v="105465300"/>
  </r>
  <r>
    <x v="1"/>
    <x v="4"/>
    <n v="62203500"/>
  </r>
  <r>
    <x v="2"/>
    <x v="5"/>
    <n v="86327900"/>
  </r>
  <r>
    <x v="0"/>
    <x v="6"/>
    <n v="91428300"/>
  </r>
  <r>
    <x v="3"/>
    <x v="7"/>
    <n v="110725400"/>
  </r>
  <r>
    <x v="1"/>
    <x v="8"/>
    <n v="32817200"/>
  </r>
  <r>
    <x v="0"/>
    <x v="9"/>
    <n v="59749500"/>
  </r>
  <r>
    <x v="3"/>
    <x v="10"/>
    <n v="90656800"/>
  </r>
  <r>
    <x v="2"/>
    <x v="11"/>
    <n v="105060300"/>
  </r>
  <r>
    <x v="3"/>
    <x v="12"/>
    <n v="30682100"/>
  </r>
  <r>
    <x v="1"/>
    <x v="13"/>
    <n v="56554400"/>
  </r>
  <r>
    <x v="2"/>
    <x v="14"/>
    <n v="88901000"/>
  </r>
  <r>
    <x v="0"/>
    <x v="15"/>
    <n v="99347100"/>
  </r>
  <r>
    <x v="2"/>
    <x v="16"/>
    <n v="36187200"/>
  </r>
  <r>
    <x v="1"/>
    <x v="17"/>
    <n v="61961000"/>
  </r>
  <r>
    <x v="3"/>
    <x v="18"/>
    <n v="92596400"/>
  </r>
  <r>
    <x v="0"/>
    <x v="19"/>
    <n v="105056200"/>
  </r>
  <r>
    <x v="3"/>
    <x v="20"/>
    <n v="29363300"/>
  </r>
  <r>
    <x v="0"/>
    <x v="21"/>
    <n v="53881100"/>
  </r>
  <r>
    <x v="1"/>
    <x v="22"/>
    <n v="87224100"/>
  </r>
  <r>
    <x v="2"/>
    <x v="0"/>
    <n v="98049200"/>
  </r>
  <r>
    <x v="1"/>
    <x v="23"/>
    <n v="36121500"/>
  </r>
  <r>
    <x v="2"/>
    <x v="24"/>
    <n v="61627900"/>
  </r>
  <r>
    <x v="0"/>
    <x v="25"/>
    <n v="82262700"/>
  </r>
  <r>
    <x v="3"/>
    <x v="26"/>
    <n v="99668500"/>
  </r>
  <r>
    <x v="3"/>
    <x v="27"/>
    <n v="29611100"/>
  </r>
  <r>
    <x v="1"/>
    <x v="28"/>
    <n v="64867600"/>
  </r>
  <r>
    <x v="0"/>
    <x v="29"/>
    <n v="81845100"/>
  </r>
  <r>
    <x v="2"/>
    <x v="30"/>
    <n v="99349100"/>
  </r>
  <r>
    <x v="3"/>
    <x v="31"/>
    <n v="30868300"/>
  </r>
  <r>
    <x v="2"/>
    <x v="32"/>
    <n v="66672200"/>
  </r>
  <r>
    <x v="0"/>
    <x v="33"/>
    <n v="84421300"/>
  </r>
  <r>
    <x v="1"/>
    <x v="34"/>
    <n v="102411600"/>
  </r>
  <r>
    <x v="1"/>
    <x v="35"/>
    <n v="28674600"/>
  </r>
  <r>
    <x v="0"/>
    <x v="36"/>
    <n v="54053000"/>
  </r>
  <r>
    <x v="3"/>
    <x v="37"/>
    <n v="86800600"/>
  </r>
  <r>
    <x v="2"/>
    <x v="38"/>
    <n v="97740200"/>
  </r>
  <r>
    <x v="3"/>
    <x v="39"/>
    <n v="29946200"/>
  </r>
  <r>
    <x v="0"/>
    <x v="40"/>
    <n v="53317500"/>
  </r>
  <r>
    <x v="1"/>
    <x v="41"/>
    <n v="86160000"/>
  </r>
  <r>
    <x v="2"/>
    <x v="42"/>
    <n v="95524700"/>
  </r>
  <r>
    <x v="3"/>
    <x v="43"/>
    <n v="29134400"/>
  </r>
  <r>
    <x v="0"/>
    <x v="44"/>
    <n v="55472300"/>
  </r>
  <r>
    <x v="1"/>
    <x v="45"/>
    <n v="90660600"/>
  </r>
  <r>
    <x v="2"/>
    <x v="46"/>
    <n v="100873700"/>
  </r>
  <r>
    <x v="0"/>
    <x v="47"/>
    <n v="40009400"/>
  </r>
  <r>
    <x v="2"/>
    <x v="48"/>
    <n v="64925400"/>
  </r>
  <r>
    <x v="3"/>
    <x v="49"/>
    <n v="78883600"/>
  </r>
  <r>
    <x v="1"/>
    <x v="50"/>
    <n v="100541600"/>
  </r>
  <r>
    <x v="0"/>
    <x v="51"/>
    <n v="29553600"/>
  </r>
  <r>
    <x v="2"/>
    <x v="52"/>
    <n v="54678600"/>
  </r>
  <r>
    <x v="1"/>
    <x v="53"/>
    <n v="87366200"/>
  </r>
  <r>
    <x v="3"/>
    <x v="54"/>
    <n v="98575200"/>
  </r>
  <r>
    <x v="3"/>
    <x v="55"/>
    <n v="32934200"/>
  </r>
  <r>
    <x v="2"/>
    <x v="56"/>
    <n v="65475500"/>
  </r>
  <r>
    <x v="1"/>
    <x v="57"/>
    <n v="91901000"/>
  </r>
  <r>
    <x v="0"/>
    <x v="58"/>
    <n v="108319100"/>
  </r>
  <r>
    <x v="2"/>
    <x v="59"/>
    <n v="32353000"/>
  </r>
  <r>
    <x v="0"/>
    <x v="60"/>
    <n v="57350600"/>
  </r>
  <r>
    <x v="3"/>
    <x v="61"/>
    <n v="85717100"/>
  </r>
  <r>
    <x v="1"/>
    <x v="62"/>
    <n v="97954200"/>
  </r>
  <r>
    <x v="3"/>
    <x v="63"/>
    <n v="31395300"/>
  </r>
  <r>
    <x v="0"/>
    <x v="64"/>
    <n v="56688600"/>
  </r>
  <r>
    <x v="1"/>
    <x v="65"/>
    <n v="91373400"/>
  </r>
  <r>
    <x v="2"/>
    <x v="66"/>
    <n v="101973500"/>
  </r>
  <r>
    <x v="3"/>
    <x v="67"/>
    <n v="32264000"/>
  </r>
  <r>
    <x v="2"/>
    <x v="68"/>
    <n v="61175900"/>
  </r>
  <r>
    <x v="1"/>
    <x v="69"/>
    <n v="91769700"/>
  </r>
  <r>
    <x v="0"/>
    <x v="70"/>
    <n v="103567800"/>
  </r>
  <r>
    <x v="3"/>
    <x v="71"/>
    <n v="31938600"/>
  </r>
  <r>
    <x v="0"/>
    <x v="72"/>
    <n v="78512000"/>
  </r>
  <r>
    <x v="2"/>
    <x v="73"/>
    <n v="93083000"/>
  </r>
  <r>
    <x v="1"/>
    <x v="74"/>
    <n v="103103100"/>
  </r>
  <r>
    <x v="3"/>
    <x v="75"/>
    <n v="29356300"/>
  </r>
  <r>
    <x v="1"/>
    <x v="76"/>
    <n v="54002100"/>
  </r>
  <r>
    <x v="0"/>
    <x v="77"/>
    <n v="89440200"/>
  </r>
  <r>
    <x v="2"/>
    <x v="78"/>
    <n v="99614100"/>
  </r>
  <r>
    <x v="3"/>
    <x v="79"/>
    <n v="29565100"/>
  </r>
  <r>
    <x v="2"/>
    <x v="80"/>
    <n v="60182100"/>
  </r>
  <r>
    <x v="0"/>
    <x v="81"/>
    <n v="83089900"/>
  </r>
  <r>
    <x v="1"/>
    <x v="82"/>
    <n v="97734600"/>
  </r>
  <r>
    <x v="3"/>
    <x v="72"/>
    <n v="29946400"/>
  </r>
  <r>
    <x v="0"/>
    <x v="83"/>
    <n v="55305800"/>
  </r>
  <r>
    <x v="2"/>
    <x v="84"/>
    <n v="90209300"/>
  </r>
  <r>
    <x v="1"/>
    <x v="85"/>
    <n v="100043200"/>
  </r>
  <r>
    <x v="0"/>
    <x v="86"/>
    <n v="38698500"/>
  </r>
  <r>
    <x v="2"/>
    <x v="87"/>
    <n v="62292500"/>
  </r>
  <r>
    <x v="3"/>
    <x v="88"/>
    <n v="80593300"/>
  </r>
  <r>
    <x v="1"/>
    <x v="89"/>
    <n v="98522700"/>
  </r>
  <r>
    <x v="3"/>
    <x v="90"/>
    <n v="30504900"/>
  </r>
  <r>
    <x v="0"/>
    <x v="91"/>
    <n v="54946800"/>
  </r>
  <r>
    <x v="2"/>
    <x v="92"/>
    <n v="77178700"/>
  </r>
  <r>
    <x v="1"/>
    <x v="93"/>
    <n v="97584200"/>
  </r>
  <r>
    <x v="0"/>
    <x v="94"/>
    <n v="51791700"/>
  </r>
  <r>
    <x v="2"/>
    <x v="95"/>
    <n v="97107100"/>
  </r>
  <r>
    <x v="3"/>
    <x v="96"/>
    <n v="100778200"/>
  </r>
  <r>
    <x v="1"/>
    <x v="97"/>
    <n v="102159500"/>
  </r>
  <r>
    <x v="0"/>
    <x v="98"/>
    <n v="47696700"/>
  </r>
  <r>
    <x v="1"/>
    <x v="99"/>
    <n v="91077200"/>
  </r>
  <r>
    <x v="3"/>
    <x v="100"/>
    <n v="96885200"/>
  </r>
  <r>
    <x v="2"/>
    <x v="101"/>
    <n v="99553500"/>
  </r>
  <r>
    <x v="3"/>
    <x v="102"/>
    <n v="29887100"/>
  </r>
  <r>
    <x v="0"/>
    <x v="103"/>
    <n v="55954500"/>
  </r>
  <r>
    <x v="1"/>
    <x v="104"/>
    <n v="89381500"/>
  </r>
  <r>
    <x v="2"/>
    <x v="105"/>
    <n v="100013800"/>
  </r>
  <r>
    <x v="3"/>
    <x v="106"/>
    <n v="31463400"/>
  </r>
  <r>
    <x v="2"/>
    <x v="107"/>
    <n v="64113000"/>
  </r>
  <r>
    <x v="0"/>
    <x v="108"/>
    <n v="82370100"/>
  </r>
  <r>
    <x v="1"/>
    <x v="109"/>
    <n v="100087500"/>
  </r>
  <r>
    <x v="2"/>
    <x v="110"/>
    <n v="45589700"/>
  </r>
  <r>
    <x v="0"/>
    <x v="111"/>
    <n v="69830700"/>
  </r>
  <r>
    <x v="3"/>
    <x v="112"/>
    <n v="95269200"/>
  </r>
  <r>
    <x v="1"/>
    <x v="113"/>
    <n v="120126600"/>
  </r>
  <r>
    <x v="3"/>
    <x v="114"/>
    <n v="29063100"/>
  </r>
  <r>
    <x v="0"/>
    <x v="115"/>
    <n v="54603700"/>
  </r>
  <r>
    <x v="1"/>
    <x v="116"/>
    <n v="88743800"/>
  </r>
  <r>
    <x v="2"/>
    <x v="117"/>
    <n v="99191900"/>
  </r>
  <r>
    <x v="2"/>
    <x v="118"/>
    <n v="30498100"/>
  </r>
  <r>
    <x v="1"/>
    <x v="119"/>
    <n v="56592800"/>
  </r>
  <r>
    <x v="0"/>
    <x v="120"/>
    <n v="90585400"/>
  </r>
  <r>
    <x v="3"/>
    <x v="121"/>
    <n v="101098300"/>
  </r>
  <r>
    <x v="0"/>
    <x v="122"/>
    <n v="36131000"/>
  </r>
  <r>
    <x v="2"/>
    <x v="123"/>
    <n v="59554800"/>
  </r>
  <r>
    <x v="3"/>
    <x v="124"/>
    <n v="82294300"/>
  </r>
  <r>
    <x v="1"/>
    <x v="125"/>
    <n v="97274800"/>
  </r>
  <r>
    <x v="3"/>
    <x v="126"/>
    <n v="30371700"/>
  </r>
  <r>
    <x v="2"/>
    <x v="127"/>
    <n v="54614600"/>
  </r>
  <r>
    <x v="1"/>
    <x v="128"/>
    <n v="87126200"/>
  </r>
  <r>
    <x v="0"/>
    <x v="129"/>
    <n v="96889600"/>
  </r>
  <r>
    <x v="3"/>
    <x v="130"/>
    <n v="29020800"/>
  </r>
  <r>
    <x v="1"/>
    <x v="131"/>
    <n v="57284100"/>
  </r>
  <r>
    <x v="0"/>
    <x v="132"/>
    <n v="85729300"/>
  </r>
  <r>
    <x v="2"/>
    <x v="133"/>
    <n v="97594100"/>
  </r>
  <r>
    <x v="0"/>
    <x v="134"/>
    <n v="35990700"/>
  </r>
  <r>
    <x v="1"/>
    <x v="135"/>
    <n v="62534900"/>
  </r>
  <r>
    <x v="3"/>
    <x v="136"/>
    <n v="83536700"/>
  </r>
  <r>
    <x v="2"/>
    <x v="137"/>
    <n v="97961800"/>
  </r>
  <r>
    <x v="3"/>
    <x v="138"/>
    <n v="30528800"/>
  </r>
  <r>
    <x v="0"/>
    <x v="139"/>
    <n v="55706800"/>
  </r>
  <r>
    <x v="1"/>
    <x v="140"/>
    <n v="88841400"/>
  </r>
  <r>
    <x v="2"/>
    <x v="141"/>
    <n v="98868900"/>
  </r>
  <r>
    <x v="3"/>
    <x v="142"/>
    <n v="30872200"/>
  </r>
  <r>
    <x v="2"/>
    <x v="143"/>
    <n v="56482000"/>
  </r>
  <r>
    <x v="0"/>
    <x v="144"/>
    <n v="93049000"/>
  </r>
  <r>
    <x v="1"/>
    <x v="145"/>
    <n v="101408500"/>
  </r>
  <r>
    <x v="1"/>
    <x v="146"/>
    <n v="28827100"/>
  </r>
  <r>
    <x v="3"/>
    <x v="147"/>
    <n v="59511300"/>
  </r>
  <r>
    <x v="0"/>
    <x v="148"/>
    <n v="82065400"/>
  </r>
  <r>
    <x v="2"/>
    <x v="149"/>
    <n v="97299900"/>
  </r>
  <r>
    <x v="2"/>
    <x v="150"/>
    <n v="51364800"/>
  </r>
  <r>
    <x v="0"/>
    <x v="151"/>
    <n v="74715000"/>
  </r>
  <r>
    <x v="3"/>
    <x v="152"/>
    <n v="95217200"/>
  </r>
  <r>
    <x v="1"/>
    <x v="153"/>
    <n v="97234600"/>
  </r>
  <r>
    <x v="3"/>
    <x v="154"/>
    <n v="29834800"/>
  </r>
  <r>
    <x v="2"/>
    <x v="155"/>
    <n v="58030200"/>
  </r>
  <r>
    <x v="0"/>
    <x v="93"/>
    <n v="84193600"/>
  </r>
  <r>
    <x v="1"/>
    <x v="156"/>
    <n v="97897500"/>
  </r>
  <r>
    <x v="3"/>
    <x v="157"/>
    <n v="34502300"/>
  </r>
  <r>
    <x v="2"/>
    <x v="158"/>
    <n v="64197400"/>
  </r>
  <r>
    <x v="1"/>
    <x v="159"/>
    <n v="93526500"/>
  </r>
  <r>
    <x v="0"/>
    <x v="160"/>
    <n v="108396100"/>
  </r>
  <r>
    <x v="1"/>
    <x v="161"/>
    <n v="33197300"/>
  </r>
  <r>
    <x v="0"/>
    <x v="162"/>
    <n v="62566800"/>
  </r>
  <r>
    <x v="2"/>
    <x v="163"/>
    <n v="94423900"/>
  </r>
  <r>
    <x v="3"/>
    <x v="164"/>
    <n v="113709900"/>
  </r>
  <r>
    <x v="0"/>
    <x v="165"/>
    <n v="62477900"/>
  </r>
  <r>
    <x v="1"/>
    <x v="166"/>
    <n v="105241500"/>
  </r>
  <r>
    <x v="2"/>
    <x v="167"/>
    <n v="114462000"/>
  </r>
  <r>
    <x v="3"/>
    <x v="168"/>
    <n v="115788200"/>
  </r>
  <r>
    <x v="3"/>
    <x v="169"/>
    <n v="28314200"/>
  </r>
  <r>
    <x v="0"/>
    <x v="170"/>
    <n v="52384000"/>
  </r>
  <r>
    <x v="1"/>
    <x v="171"/>
    <n v="87679700"/>
  </r>
  <r>
    <x v="2"/>
    <x v="172"/>
    <n v="96563300"/>
  </r>
  <r>
    <x v="2"/>
    <x v="173"/>
    <n v="51327000"/>
  </r>
  <r>
    <x v="1"/>
    <x v="54"/>
    <n v="74141200"/>
  </r>
  <r>
    <x v="0"/>
    <x v="174"/>
    <n v="81589400"/>
  </r>
  <r>
    <x v="3"/>
    <x v="175"/>
    <n v="96638000"/>
  </r>
  <r>
    <x v="0"/>
    <x v="176"/>
    <n v="53030900"/>
  </r>
  <r>
    <x v="1"/>
    <x v="177"/>
    <n v="94096900"/>
  </r>
  <r>
    <x v="2"/>
    <x v="178"/>
    <n v="98024900"/>
  </r>
  <r>
    <x v="3"/>
    <x v="179"/>
    <n v="104312200"/>
  </r>
  <r>
    <x v="3"/>
    <x v="180"/>
    <n v="37429000"/>
  </r>
  <r>
    <x v="0"/>
    <x v="127"/>
    <n v="64653100"/>
  </r>
  <r>
    <x v="2"/>
    <x v="181"/>
    <n v="99111800"/>
  </r>
  <r>
    <x v="1"/>
    <x v="182"/>
    <n v="109026500"/>
  </r>
  <r>
    <x v="3"/>
    <x v="126"/>
    <n v="29650100"/>
  </r>
  <r>
    <x v="0"/>
    <x v="183"/>
    <n v="54844000"/>
  </r>
  <r>
    <x v="2"/>
    <x v="184"/>
    <n v="83425300"/>
  </r>
  <r>
    <x v="1"/>
    <x v="151"/>
    <n v="96849200"/>
  </r>
  <r>
    <x v="0"/>
    <x v="185"/>
    <n v="37339600"/>
  </r>
  <r>
    <x v="2"/>
    <x v="186"/>
    <n v="98969600"/>
  </r>
  <r>
    <x v="3"/>
    <x v="187"/>
    <n v="100123300"/>
  </r>
  <r>
    <x v="1"/>
    <x v="188"/>
    <n v="119347700"/>
  </r>
  <r>
    <x v="3"/>
    <x v="189"/>
    <n v="29458400"/>
  </r>
  <r>
    <x v="0"/>
    <x v="190"/>
    <n v="52494200"/>
  </r>
  <r>
    <x v="1"/>
    <x v="191"/>
    <n v="86657200"/>
  </r>
  <r>
    <x v="2"/>
    <x v="192"/>
    <n v="95934500"/>
  </r>
  <r>
    <x v="3"/>
    <x v="193"/>
    <n v="41066700"/>
  </r>
  <r>
    <x v="2"/>
    <x v="194"/>
    <n v="77466900"/>
  </r>
  <r>
    <x v="0"/>
    <x v="195"/>
    <n v="119069000"/>
  </r>
  <r>
    <x v="1"/>
    <x v="196"/>
    <n v="131080500"/>
  </r>
  <r>
    <x v="0"/>
    <x v="197"/>
    <n v="46289800"/>
  </r>
  <r>
    <x v="1"/>
    <x v="198"/>
    <n v="88452500"/>
  </r>
  <r>
    <x v="2"/>
    <x v="199"/>
    <n v="92376700"/>
  </r>
  <r>
    <x v="3"/>
    <x v="200"/>
    <n v="99437500"/>
  </r>
  <r>
    <x v="3"/>
    <x v="201"/>
    <n v="30189000"/>
  </r>
  <r>
    <x v="2"/>
    <x v="202"/>
    <n v="66044700"/>
  </r>
  <r>
    <x v="0"/>
    <x v="136"/>
    <n v="79940000"/>
  </r>
  <r>
    <x v="1"/>
    <x v="203"/>
    <n v="102391200"/>
  </r>
  <r>
    <x v="3"/>
    <x v="204"/>
    <n v="30483900"/>
  </r>
  <r>
    <x v="0"/>
    <x v="205"/>
    <n v="54588500"/>
  </r>
  <r>
    <x v="2"/>
    <x v="206"/>
    <n v="76998200"/>
  </r>
  <r>
    <x v="1"/>
    <x v="207"/>
    <n v="96216300"/>
  </r>
  <r>
    <x v="3"/>
    <x v="208"/>
    <n v="29012900"/>
  </r>
  <r>
    <x v="2"/>
    <x v="209"/>
    <n v="54799100"/>
  </r>
  <r>
    <x v="1"/>
    <x v="210"/>
    <n v="87783300"/>
  </r>
  <r>
    <x v="0"/>
    <x v="211"/>
    <n v="97729700"/>
  </r>
  <r>
    <x v="0"/>
    <x v="212"/>
    <n v="49496300"/>
  </r>
  <r>
    <x v="2"/>
    <x v="213"/>
    <n v="83930500"/>
  </r>
  <r>
    <x v="3"/>
    <x v="214"/>
    <n v="91719500"/>
  </r>
  <r>
    <x v="1"/>
    <x v="215"/>
    <n v="107315400"/>
  </r>
  <r>
    <x v="3"/>
    <x v="216"/>
    <n v="30483800"/>
  </r>
  <r>
    <x v="0"/>
    <x v="217"/>
    <n v="55993000"/>
  </r>
  <r>
    <x v="1"/>
    <x v="113"/>
    <n v="93243400"/>
  </r>
  <r>
    <x v="2"/>
    <x v="218"/>
    <n v="99776000"/>
  </r>
  <r>
    <x v="3"/>
    <x v="219"/>
    <n v="34969500"/>
  </r>
  <r>
    <x v="2"/>
    <x v="220"/>
    <n v="64690300"/>
  </r>
  <r>
    <x v="0"/>
    <x v="221"/>
    <n v="96595400"/>
  </r>
  <r>
    <x v="1"/>
    <x v="222"/>
    <n v="110828000"/>
  </r>
  <r>
    <x v="3"/>
    <x v="223"/>
    <n v="28566600"/>
  </r>
  <r>
    <x v="2"/>
    <x v="224"/>
    <n v="54650000"/>
  </r>
  <r>
    <x v="0"/>
    <x v="225"/>
    <n v="85253200"/>
  </r>
  <r>
    <x v="1"/>
    <x v="226"/>
    <n v="97344700"/>
  </r>
  <r>
    <x v="0"/>
    <x v="227"/>
    <n v="36842700"/>
  </r>
  <r>
    <x v="2"/>
    <x v="228"/>
    <n v="62461700"/>
  </r>
  <r>
    <x v="3"/>
    <x v="229"/>
    <n v="90824000"/>
  </r>
  <r>
    <x v="1"/>
    <x v="230"/>
    <n v="104823200"/>
  </r>
  <r>
    <x v="3"/>
    <x v="231"/>
    <n v="29173200"/>
  </r>
  <r>
    <x v="2"/>
    <x v="232"/>
    <n v="60881300"/>
  </r>
  <r>
    <x v="0"/>
    <x v="233"/>
    <n v="86399500"/>
  </r>
  <r>
    <x v="1"/>
    <x v="234"/>
    <n v="99969000"/>
  </r>
  <r>
    <x v="0"/>
    <x v="235"/>
    <n v="35637200"/>
  </r>
  <r>
    <x v="2"/>
    <x v="236"/>
    <n v="58814200"/>
  </r>
  <r>
    <x v="3"/>
    <x v="237"/>
    <n v="79951000"/>
  </r>
  <r>
    <x v="1"/>
    <x v="238"/>
    <n v="95580500"/>
  </r>
  <r>
    <x v="3"/>
    <x v="239"/>
    <n v="28244400"/>
  </r>
  <r>
    <x v="0"/>
    <x v="240"/>
    <n v="53024300"/>
  </r>
  <r>
    <x v="1"/>
    <x v="241"/>
    <n v="85942900"/>
  </r>
  <r>
    <x v="2"/>
    <x v="242"/>
    <n v="96319900"/>
  </r>
  <r>
    <x v="3"/>
    <x v="243"/>
    <n v="38573500"/>
  </r>
  <r>
    <x v="1"/>
    <x v="244"/>
    <n v="68066300"/>
  </r>
  <r>
    <x v="0"/>
    <x v="245"/>
    <n v="115646100"/>
  </r>
  <r>
    <x v="2"/>
    <x v="246"/>
    <n v="122158400"/>
  </r>
  <r>
    <x v="3"/>
    <x v="247"/>
    <n v="30845000"/>
  </r>
  <r>
    <x v="0"/>
    <x v="248"/>
    <n v="55838800"/>
  </r>
  <r>
    <x v="1"/>
    <x v="249"/>
    <n v="89047600"/>
  </r>
  <r>
    <x v="2"/>
    <x v="250"/>
    <n v="98343800"/>
  </r>
  <r>
    <x v="3"/>
    <x v="251"/>
    <n v="30075600"/>
  </r>
  <r>
    <x v="1"/>
    <x v="252"/>
    <n v="60843500"/>
  </r>
  <r>
    <x v="0"/>
    <x v="253"/>
    <n v="81362800"/>
  </r>
  <r>
    <x v="2"/>
    <x v="254"/>
    <n v="96575600"/>
  </r>
  <r>
    <x v="0"/>
    <x v="255"/>
    <n v="57893800"/>
  </r>
  <r>
    <x v="1"/>
    <x v="44"/>
    <n v="98767500"/>
  </r>
  <r>
    <x v="2"/>
    <x v="256"/>
    <n v="103171900"/>
  </r>
  <r>
    <x v="3"/>
    <x v="257"/>
    <n v="110468000"/>
  </r>
  <r>
    <x v="3"/>
    <x v="258"/>
    <n v="35650600"/>
  </r>
  <r>
    <x v="1"/>
    <x v="259"/>
    <n v="71667500"/>
  </r>
  <r>
    <x v="2"/>
    <x v="260"/>
    <n v="103840000"/>
  </r>
  <r>
    <x v="0"/>
    <x v="261"/>
    <n v="117444200"/>
  </r>
  <r>
    <x v="3"/>
    <x v="262"/>
    <n v="35384900"/>
  </r>
  <r>
    <x v="0"/>
    <x v="263"/>
    <n v="61765400"/>
  </r>
  <r>
    <x v="1"/>
    <x v="264"/>
    <n v="94253800"/>
  </r>
  <r>
    <x v="2"/>
    <x v="265"/>
    <n v="104358300"/>
  </r>
  <r>
    <x v="3"/>
    <x v="255"/>
    <n v="28859300"/>
  </r>
  <r>
    <x v="0"/>
    <x v="266"/>
    <n v="54491100"/>
  </r>
  <r>
    <x v="1"/>
    <x v="267"/>
    <n v="87206200"/>
  </r>
  <r>
    <x v="2"/>
    <x v="268"/>
    <n v="97017100"/>
  </r>
  <r>
    <x v="3"/>
    <x v="269"/>
    <n v="29096400"/>
  </r>
  <r>
    <x v="0"/>
    <x v="270"/>
    <n v="54172100"/>
  </r>
  <r>
    <x v="2"/>
    <x v="271"/>
    <n v="86738400"/>
  </r>
  <r>
    <x v="1"/>
    <x v="272"/>
    <n v="96780500"/>
  </r>
  <r>
    <x v="3"/>
    <x v="273"/>
    <n v="34690600"/>
  </r>
  <r>
    <x v="1"/>
    <x v="274"/>
    <n v="91949100"/>
  </r>
  <r>
    <x v="2"/>
    <x v="275"/>
    <n v="98165800"/>
  </r>
  <r>
    <x v="0"/>
    <x v="276"/>
    <n v="106951700"/>
  </r>
  <r>
    <x v="3"/>
    <x v="277"/>
    <n v="31309700"/>
  </r>
  <r>
    <x v="0"/>
    <x v="278"/>
    <n v="55139100"/>
  </r>
  <r>
    <x v="1"/>
    <x v="279"/>
    <n v="87931300"/>
  </r>
  <r>
    <x v="2"/>
    <x v="280"/>
    <n v="98304600"/>
  </r>
  <r>
    <x v="3"/>
    <x v="281"/>
    <n v="29008000"/>
  </r>
  <r>
    <x v="1"/>
    <x v="282"/>
    <n v="99198000"/>
  </r>
  <r>
    <x v="2"/>
    <x v="283"/>
    <n v="104724200"/>
  </r>
  <r>
    <x v="0"/>
    <x v="284"/>
    <n v="111970700"/>
  </r>
  <r>
    <x v="3"/>
    <x v="285"/>
    <n v="30965200"/>
  </r>
  <r>
    <x v="1"/>
    <x v="286"/>
    <n v="55621700"/>
  </r>
  <r>
    <x v="2"/>
    <x v="287"/>
    <n v="86034400"/>
  </r>
  <r>
    <x v="0"/>
    <x v="288"/>
    <n v="97239500"/>
  </r>
  <r>
    <x v="2"/>
    <x v="289"/>
    <n v="60144700"/>
  </r>
  <r>
    <x v="0"/>
    <x v="89"/>
    <n v="84905600"/>
  </r>
  <r>
    <x v="3"/>
    <x v="290"/>
    <n v="89904900"/>
  </r>
  <r>
    <x v="1"/>
    <x v="291"/>
    <n v="94641600"/>
  </r>
  <r>
    <x v="1"/>
    <x v="292"/>
    <n v="52019700"/>
  </r>
  <r>
    <x v="3"/>
    <x v="293"/>
    <n v="87645300"/>
  </r>
  <r>
    <x v="0"/>
    <x v="294"/>
    <n v="89392000"/>
  </r>
  <r>
    <x v="2"/>
    <x v="295"/>
    <n v="104005900"/>
  </r>
  <r>
    <x v="0"/>
    <x v="296"/>
    <n v="40631700"/>
  </r>
  <r>
    <x v="2"/>
    <x v="297"/>
    <n v="66115900"/>
  </r>
  <r>
    <x v="3"/>
    <x v="298"/>
    <n v="81453200"/>
  </r>
  <r>
    <x v="1"/>
    <x v="299"/>
    <n v="103276500"/>
  </r>
  <r>
    <x v="3"/>
    <x v="300"/>
    <n v="28597900"/>
  </r>
  <r>
    <x v="0"/>
    <x v="301"/>
    <n v="53269300"/>
  </r>
  <r>
    <x v="1"/>
    <x v="302"/>
    <n v="85472900"/>
  </r>
  <r>
    <x v="2"/>
    <x v="303"/>
    <n v="94880400"/>
  </r>
  <r>
    <x v="3"/>
    <x v="304"/>
    <n v="31570500"/>
  </r>
  <r>
    <x v="2"/>
    <x v="305"/>
    <n v="65947900"/>
  </r>
  <r>
    <x v="0"/>
    <x v="306"/>
    <n v="84910100"/>
  </r>
  <r>
    <x v="1"/>
    <x v="307"/>
    <n v="102848600"/>
  </r>
  <r>
    <x v="3"/>
    <x v="308"/>
    <n v="28080500"/>
  </r>
  <r>
    <x v="2"/>
    <x v="309"/>
    <n v="54468000"/>
  </r>
  <r>
    <x v="0"/>
    <x v="310"/>
    <n v="84747000"/>
  </r>
  <r>
    <x v="1"/>
    <x v="311"/>
    <n v="96008200"/>
  </r>
  <r>
    <x v="3"/>
    <x v="312"/>
    <n v="30047600"/>
  </r>
  <r>
    <x v="2"/>
    <x v="313"/>
    <n v="53338500"/>
  </r>
  <r>
    <x v="1"/>
    <x v="314"/>
    <n v="94768100"/>
  </r>
  <r>
    <x v="0"/>
    <x v="315"/>
    <n v="105124100"/>
  </r>
  <r>
    <x v="3"/>
    <x v="316"/>
    <n v="30597000"/>
  </r>
  <r>
    <x v="0"/>
    <x v="317"/>
    <n v="56121300"/>
  </r>
  <r>
    <x v="1"/>
    <x v="318"/>
    <n v="89240700"/>
  </r>
  <r>
    <x v="2"/>
    <x v="319"/>
    <n v="99429200"/>
  </r>
  <r>
    <x v="0"/>
    <x v="320"/>
    <n v="36546500"/>
  </r>
  <r>
    <x v="1"/>
    <x v="321"/>
    <n v="62074300"/>
  </r>
  <r>
    <x v="3"/>
    <x v="322"/>
    <n v="81161000"/>
  </r>
  <r>
    <x v="2"/>
    <x v="323"/>
    <n v="96650700"/>
  </r>
  <r>
    <x v="3"/>
    <x v="324"/>
    <n v="32732900"/>
  </r>
  <r>
    <x v="0"/>
    <x v="325"/>
    <n v="56792600"/>
  </r>
  <r>
    <x v="2"/>
    <x v="215"/>
    <n v="91494500"/>
  </r>
  <r>
    <x v="1"/>
    <x v="326"/>
    <n v="101497400"/>
  </r>
  <r>
    <x v="0"/>
    <x v="327"/>
    <n v="41737100"/>
  </r>
  <r>
    <x v="1"/>
    <x v="328"/>
    <n v="65429700"/>
  </r>
  <r>
    <x v="3"/>
    <x v="329"/>
    <n v="80783400"/>
  </r>
  <r>
    <x v="2"/>
    <x v="330"/>
    <n v="101042100"/>
  </r>
  <r>
    <x v="3"/>
    <x v="331"/>
    <n v="31053400"/>
  </r>
  <r>
    <x v="2"/>
    <x v="332"/>
    <n v="61874900"/>
  </r>
  <r>
    <x v="0"/>
    <x v="333"/>
    <n v="84574700"/>
  </r>
  <r>
    <x v="1"/>
    <x v="334"/>
    <n v="100831700"/>
  </r>
  <r>
    <x v="1"/>
    <x v="335"/>
    <n v="105323700"/>
  </r>
  <r>
    <x v="2"/>
    <x v="336"/>
    <n v="112594400"/>
  </r>
  <r>
    <x v="3"/>
    <x v="337"/>
    <n v="119839900"/>
  </r>
  <r>
    <x v="0"/>
    <x v="114"/>
    <n v="116949600"/>
  </r>
  <r>
    <x v="2"/>
    <x v="328"/>
    <n v="76941700"/>
  </r>
  <r>
    <x v="0"/>
    <x v="338"/>
    <n v="90792600"/>
  </r>
  <r>
    <x v="3"/>
    <x v="339"/>
    <n v="98043700"/>
  </r>
  <r>
    <x v="1"/>
    <x v="340"/>
    <n v="115278300"/>
  </r>
  <r>
    <x v="2"/>
    <x v="341"/>
    <n v="58322200"/>
  </r>
  <r>
    <x v="1"/>
    <x v="342"/>
    <n v="83544800"/>
  </r>
  <r>
    <x v="0"/>
    <x v="343"/>
    <n v="101547900"/>
  </r>
  <r>
    <x v="3"/>
    <x v="344"/>
    <n v="106131700"/>
  </r>
  <r>
    <x v="0"/>
    <x v="345"/>
    <n v="34638800"/>
  </r>
  <r>
    <x v="1"/>
    <x v="346"/>
    <n v="61148100"/>
  </r>
  <r>
    <x v="3"/>
    <x v="347"/>
    <n v="96475500"/>
  </r>
  <r>
    <x v="2"/>
    <x v="348"/>
    <n v="108925300"/>
  </r>
  <r>
    <x v="3"/>
    <x v="349"/>
    <n v="31693200"/>
  </r>
  <r>
    <x v="0"/>
    <x v="350"/>
    <n v="55276800"/>
  </r>
  <r>
    <x v="2"/>
    <x v="351"/>
    <n v="79716200"/>
  </r>
  <r>
    <x v="1"/>
    <x v="352"/>
    <n v="97343700"/>
  </r>
  <r>
    <x v="2"/>
    <x v="353"/>
    <n v="45271500"/>
  </r>
  <r>
    <x v="0"/>
    <x v="354"/>
    <n v="70032500"/>
  </r>
  <r>
    <x v="3"/>
    <x v="355"/>
    <n v="82215600"/>
  </r>
  <r>
    <x v="1"/>
    <x v="356"/>
    <n v="107537300"/>
  </r>
  <r>
    <x v="0"/>
    <x v="357"/>
    <n v="39439200"/>
  </r>
  <r>
    <x v="2"/>
    <x v="358"/>
    <n v="80147300"/>
  </r>
  <r>
    <x v="3"/>
    <x v="359"/>
    <n v="92607200"/>
  </r>
  <r>
    <x v="1"/>
    <x v="360"/>
    <n v="97218200"/>
  </r>
  <r>
    <x v="3"/>
    <x v="361"/>
    <n v="31431500"/>
  </r>
  <r>
    <x v="0"/>
    <x v="362"/>
    <n v="54659600"/>
  </r>
  <r>
    <x v="1"/>
    <x v="363"/>
    <n v="87439500"/>
  </r>
  <r>
    <x v="2"/>
    <x v="364"/>
    <n v="97507400"/>
  </r>
  <r>
    <x v="3"/>
    <x v="365"/>
    <n v="29570000"/>
  </r>
  <r>
    <x v="0"/>
    <x v="366"/>
    <n v="54743000"/>
  </r>
  <r>
    <x v="1"/>
    <x v="367"/>
    <n v="87681300"/>
  </r>
  <r>
    <x v="2"/>
    <x v="368"/>
    <n v="98821600"/>
  </r>
  <r>
    <x v="3"/>
    <x v="369"/>
    <n v="29409600"/>
  </r>
  <r>
    <x v="2"/>
    <x v="370"/>
    <n v="53683600"/>
  </r>
  <r>
    <x v="0"/>
    <x v="371"/>
    <n v="87402300"/>
  </r>
  <r>
    <x v="1"/>
    <x v="372"/>
    <n v="97808400"/>
  </r>
  <r>
    <x v="0"/>
    <x v="341"/>
    <n v="35784300"/>
  </r>
  <r>
    <x v="2"/>
    <x v="373"/>
    <n v="69690300"/>
  </r>
  <r>
    <x v="1"/>
    <x v="374"/>
    <n v="91781700"/>
  </r>
  <r>
    <x v="3"/>
    <x v="250"/>
    <n v="108988400"/>
  </r>
  <r>
    <x v="3"/>
    <x v="375"/>
    <n v="30340400"/>
  </r>
  <r>
    <x v="2"/>
    <x v="376"/>
    <n v="57033100"/>
  </r>
  <r>
    <x v="1"/>
    <x v="377"/>
    <n v="81086600"/>
  </r>
  <r>
    <x v="0"/>
    <x v="378"/>
    <n v="96124500"/>
  </r>
  <r>
    <x v="0"/>
    <x v="379"/>
    <n v="39869100"/>
  </r>
  <r>
    <x v="2"/>
    <x v="380"/>
    <n v="68761900"/>
  </r>
  <r>
    <x v="3"/>
    <x v="381"/>
    <n v="96042600"/>
  </r>
  <r>
    <x v="1"/>
    <x v="382"/>
    <n v="115266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444000"/>
    <n v="30713900"/>
  </r>
  <r>
    <x v="1"/>
    <n v="430200"/>
    <n v="59922200"/>
  </r>
  <r>
    <x v="2"/>
    <n v="292000"/>
    <n v="98060600"/>
  </r>
  <r>
    <x v="3"/>
    <n v="366400"/>
    <n v="110210400"/>
  </r>
  <r>
    <x v="1"/>
    <n v="424600"/>
    <n v="31608500"/>
  </r>
  <r>
    <x v="2"/>
    <n v="365700"/>
    <n v="58009700"/>
  </r>
  <r>
    <x v="0"/>
    <n v="454400"/>
    <n v="91738700"/>
  </r>
  <r>
    <x v="3"/>
    <n v="315400"/>
    <n v="103820300"/>
  </r>
  <r>
    <x v="2"/>
    <n v="593500"/>
    <n v="42560200"/>
  </r>
  <r>
    <x v="3"/>
    <n v="307500"/>
    <n v="87018600"/>
  </r>
  <r>
    <x v="0"/>
    <n v="617200"/>
    <n v="99168900"/>
  </r>
  <r>
    <x v="1"/>
    <n v="521200"/>
    <n v="102457600"/>
  </r>
  <r>
    <x v="0"/>
    <n v="518000"/>
    <n v="32575400"/>
  </r>
  <r>
    <x v="3"/>
    <n v="501500"/>
    <n v="62252300"/>
  </r>
  <r>
    <x v="2"/>
    <n v="449000"/>
    <n v="101296800"/>
  </r>
  <r>
    <x v="1"/>
    <n v="380400"/>
    <n v="112997600"/>
  </r>
  <r>
    <x v="0"/>
    <n v="471500"/>
    <n v="31386600"/>
  </r>
  <r>
    <x v="1"/>
    <n v="440700"/>
    <n v="57520900"/>
  </r>
  <r>
    <x v="2"/>
    <n v="362400"/>
    <n v="92860700"/>
  </r>
  <r>
    <x v="3"/>
    <n v="337700"/>
    <n v="103635500"/>
  </r>
  <r>
    <x v="1"/>
    <n v="466800"/>
    <n v="47469400"/>
  </r>
  <r>
    <x v="3"/>
    <n v="354800"/>
    <n v="94888200"/>
  </r>
  <r>
    <x v="2"/>
    <n v="401000"/>
    <n v="97970600"/>
  </r>
  <r>
    <x v="0"/>
    <n v="503700"/>
    <n v="106235100"/>
  </r>
  <r>
    <x v="0"/>
    <n v="631200"/>
    <n v="30283600"/>
  </r>
  <r>
    <x v="2"/>
    <n v="584500"/>
    <n v="58773200"/>
  </r>
  <r>
    <x v="1"/>
    <n v="515700"/>
    <n v="88834600"/>
  </r>
  <r>
    <x v="3"/>
    <n v="423400"/>
    <n v="103917800"/>
  </r>
  <r>
    <x v="0"/>
    <n v="424900"/>
    <n v="31141100"/>
  </r>
  <r>
    <x v="1"/>
    <n v="384600"/>
    <n v="60007700"/>
  </r>
  <r>
    <x v="2"/>
    <n v="300700"/>
    <n v="96336800"/>
  </r>
  <r>
    <x v="3"/>
    <n v="281000"/>
    <n v="107369300"/>
  </r>
  <r>
    <x v="1"/>
    <n v="499200"/>
    <n v="29622200"/>
  </r>
  <r>
    <x v="2"/>
    <n v="487000"/>
    <n v="57217100"/>
  </r>
  <r>
    <x v="0"/>
    <n v="408200"/>
    <n v="92640200"/>
  </r>
  <r>
    <x v="3"/>
    <n v="497100"/>
    <n v="102641200"/>
  </r>
  <r>
    <x v="0"/>
    <n v="404100"/>
    <n v="35168300"/>
  </r>
  <r>
    <x v="3"/>
    <n v="223000"/>
    <n v="84280900"/>
  </r>
  <r>
    <x v="2"/>
    <n v="353400"/>
    <n v="107261700"/>
  </r>
  <r>
    <x v="1"/>
    <n v="251200"/>
    <n v="116534500"/>
  </r>
  <r>
    <x v="0"/>
    <n v="421400"/>
    <n v="31959900"/>
  </r>
  <r>
    <x v="1"/>
    <n v="410800"/>
    <n v="58069300"/>
  </r>
  <r>
    <x v="3"/>
    <n v="338900"/>
    <n v="96760900"/>
  </r>
  <r>
    <x v="2"/>
    <n v="324300"/>
    <n v="107286000"/>
  </r>
  <r>
    <x v="0"/>
    <n v="459000"/>
    <n v="30401300"/>
  </r>
  <r>
    <x v="2"/>
    <n v="364000"/>
    <n v="58302700"/>
  </r>
  <r>
    <x v="3"/>
    <n v="319900"/>
    <n v="91818400"/>
  </r>
  <r>
    <x v="1"/>
    <n v="401400"/>
    <n v="124530400"/>
  </r>
  <r>
    <x v="0"/>
    <n v="463900"/>
    <n v="31601500"/>
  </r>
  <r>
    <x v="1"/>
    <n v="434100"/>
    <n v="59348400"/>
  </r>
  <r>
    <x v="3"/>
    <n v="278100"/>
    <n v="95354000"/>
  </r>
  <r>
    <x v="2"/>
    <n v="323000"/>
    <n v="105130000"/>
  </r>
  <r>
    <x v="0"/>
    <n v="493000"/>
    <n v="30849000"/>
  </r>
  <r>
    <x v="1"/>
    <n v="469400"/>
    <n v="58075400"/>
  </r>
  <r>
    <x v="3"/>
    <n v="386500"/>
    <n v="97705800"/>
  </r>
  <r>
    <x v="2"/>
    <n v="342400"/>
    <n v="108637100"/>
  </r>
  <r>
    <x v="0"/>
    <n v="405600"/>
    <n v="31271100"/>
  </r>
  <r>
    <x v="2"/>
    <n v="296800"/>
    <n v="56975400"/>
  </r>
  <r>
    <x v="3"/>
    <n v="234700"/>
    <n v="91800800"/>
  </r>
  <r>
    <x v="1"/>
    <n v="370600"/>
    <n v="102082800"/>
  </r>
  <r>
    <x v="0"/>
    <n v="556600"/>
    <n v="33565400"/>
  </r>
  <r>
    <x v="1"/>
    <n v="542000"/>
    <n v="61730500"/>
  </r>
  <r>
    <x v="3"/>
    <n v="424200"/>
    <n v="100563900"/>
  </r>
  <r>
    <x v="2"/>
    <n v="465500"/>
    <n v="111183700"/>
  </r>
  <r>
    <x v="0"/>
    <n v="474400"/>
    <n v="35754100"/>
  </r>
  <r>
    <x v="3"/>
    <n v="298500"/>
    <n v="64614100"/>
  </r>
  <r>
    <x v="1"/>
    <n v="415400"/>
    <n v="95009200"/>
  </r>
  <r>
    <x v="2"/>
    <n v="336500"/>
    <n v="118061600"/>
  </r>
  <r>
    <x v="0"/>
    <n v="425800"/>
    <n v="30455500"/>
  </r>
  <r>
    <x v="2"/>
    <n v="306600"/>
    <n v="56938100"/>
  </r>
  <r>
    <x v="1"/>
    <n v="388300"/>
    <n v="91647000"/>
  </r>
  <r>
    <x v="3"/>
    <n v="247400"/>
    <n v="101585200"/>
  </r>
  <r>
    <x v="0"/>
    <n v="426500"/>
    <n v="32896100"/>
  </r>
  <r>
    <x v="1"/>
    <n v="388000"/>
    <n v="61445500"/>
  </r>
  <r>
    <x v="2"/>
    <n v="310100"/>
    <n v="106650100"/>
  </r>
  <r>
    <x v="3"/>
    <n v="267200"/>
    <n v="113780700"/>
  </r>
  <r>
    <x v="0"/>
    <n v="462100"/>
    <n v="34651600"/>
  </r>
  <r>
    <x v="3"/>
    <n v="421700"/>
    <n v="62318100"/>
  </r>
  <r>
    <x v="2"/>
    <n v="329400"/>
    <n v="100504900"/>
  </r>
  <r>
    <x v="1"/>
    <n v="418300"/>
    <n v="112881600"/>
  </r>
  <r>
    <x v="0"/>
    <n v="458800"/>
    <n v="31141700"/>
  </r>
  <r>
    <x v="2"/>
    <n v="376500"/>
    <n v="60656000"/>
  </r>
  <r>
    <x v="3"/>
    <n v="343100"/>
    <n v="98961500"/>
  </r>
  <r>
    <x v="1"/>
    <n v="433700"/>
    <n v="110482600"/>
  </r>
  <r>
    <x v="0"/>
    <n v="419500"/>
    <n v="29146300"/>
  </r>
  <r>
    <x v="1"/>
    <n v="387800"/>
    <n v="54777500"/>
  </r>
  <r>
    <x v="3"/>
    <n v="250000"/>
    <n v="89644100"/>
  </r>
  <r>
    <x v="2"/>
    <n v="294600"/>
    <n v="99688600"/>
  </r>
  <r>
    <x v="0"/>
    <n v="494100"/>
    <n v="32319700"/>
  </r>
  <r>
    <x v="2"/>
    <n v="407100"/>
    <n v="66660600"/>
  </r>
  <r>
    <x v="1"/>
    <n v="485900"/>
    <n v="94579800"/>
  </r>
  <r>
    <x v="3"/>
    <n v="331100"/>
    <n v="112468900"/>
  </r>
  <r>
    <x v="0"/>
    <n v="462300"/>
    <n v="31224900"/>
  </r>
  <r>
    <x v="1"/>
    <n v="451100"/>
    <n v="56795500"/>
  </r>
  <r>
    <x v="2"/>
    <n v="375900"/>
    <n v="90733300"/>
  </r>
  <r>
    <x v="3"/>
    <n v="358600"/>
    <n v="101708100"/>
  </r>
  <r>
    <x v="0"/>
    <n v="421500"/>
    <n v="32117500"/>
  </r>
  <r>
    <x v="2"/>
    <n v="353000"/>
    <n v="58407800"/>
  </r>
  <r>
    <x v="3"/>
    <n v="285600"/>
    <n v="98689400"/>
  </r>
  <r>
    <x v="1"/>
    <n v="373400"/>
    <n v="110360000"/>
  </r>
  <r>
    <x v="0"/>
    <n v="424900"/>
    <n v="30476300"/>
  </r>
  <r>
    <x v="3"/>
    <n v="265000"/>
    <n v="91525900"/>
  </r>
  <r>
    <x v="2"/>
    <n v="322400"/>
    <n v="93749100"/>
  </r>
  <r>
    <x v="1"/>
    <n v="395000"/>
    <n v="101883700"/>
  </r>
  <r>
    <x v="0"/>
    <n v="446600"/>
    <n v="30923000"/>
  </r>
  <r>
    <x v="3"/>
    <n v="286600"/>
    <n v="57247200"/>
  </r>
  <r>
    <x v="2"/>
    <n v="326100"/>
    <n v="91748800"/>
  </r>
  <r>
    <x v="1"/>
    <n v="416600"/>
    <n v="101869600"/>
  </r>
  <r>
    <x v="0"/>
    <n v="469500"/>
    <n v="30323400"/>
  </r>
  <r>
    <x v="1"/>
    <n v="449700"/>
    <n v="57172800"/>
  </r>
  <r>
    <x v="3"/>
    <n v="335800"/>
    <n v="91243400"/>
  </r>
  <r>
    <x v="2"/>
    <n v="389300"/>
    <n v="101329200"/>
  </r>
  <r>
    <x v="3"/>
    <n v="354600"/>
    <n v="29972800"/>
  </r>
  <r>
    <x v="1"/>
    <n v="484700"/>
    <n v="57265800"/>
  </r>
  <r>
    <x v="0"/>
    <n v="491900"/>
    <n v="92520000"/>
  </r>
  <r>
    <x v="2"/>
    <n v="414100"/>
    <n v="103190700"/>
  </r>
  <r>
    <x v="2"/>
    <n v="397100"/>
    <n v="29321900"/>
  </r>
  <r>
    <x v="1"/>
    <n v="359200"/>
    <n v="58478100"/>
  </r>
  <r>
    <x v="0"/>
    <n v="445100"/>
    <n v="95954900"/>
  </r>
  <r>
    <x v="3"/>
    <n v="290200"/>
    <n v="111300700"/>
  </r>
  <r>
    <x v="1"/>
    <n v="449900"/>
    <n v="31846400"/>
  </r>
  <r>
    <x v="2"/>
    <n v="377700"/>
    <n v="70885300"/>
  </r>
  <r>
    <x v="0"/>
    <n v="491000"/>
    <n v="92140000"/>
  </r>
  <r>
    <x v="3"/>
    <n v="342300"/>
    <n v="99932300"/>
  </r>
  <r>
    <x v="1"/>
    <n v="408000"/>
    <n v="49384300"/>
  </r>
  <r>
    <x v="2"/>
    <n v="362100"/>
    <n v="90520300"/>
  </r>
  <r>
    <x v="0"/>
    <n v="452300"/>
    <n v="98492200"/>
  </r>
  <r>
    <x v="3"/>
    <n v="321900"/>
    <n v="105520700"/>
  </r>
  <r>
    <x v="0"/>
    <n v="397000"/>
    <n v="32679000"/>
  </r>
  <r>
    <x v="2"/>
    <n v="374400"/>
    <n v="61548600"/>
  </r>
  <r>
    <x v="3"/>
    <n v="270700"/>
    <n v="101004900"/>
  </r>
  <r>
    <x v="1"/>
    <n v="315400"/>
    <n v="112286700"/>
  </r>
  <r>
    <x v="0"/>
    <n v="456300"/>
    <n v="30657100"/>
  </r>
  <r>
    <x v="1"/>
    <n v="451000"/>
    <n v="57782300"/>
  </r>
  <r>
    <x v="3"/>
    <n v="343100"/>
    <n v="91670600"/>
  </r>
  <r>
    <x v="2"/>
    <n v="399500"/>
    <n v="101127500"/>
  </r>
  <r>
    <x v="3"/>
    <n v="285100"/>
    <n v="32517000"/>
  </r>
  <r>
    <x v="2"/>
    <n v="407000"/>
    <n v="57339200"/>
  </r>
  <r>
    <x v="0"/>
    <n v="398700"/>
    <n v="94623200"/>
  </r>
  <r>
    <x v="1"/>
    <n v="326500"/>
    <n v="106754100"/>
  </r>
  <r>
    <x v="0"/>
    <n v="522500"/>
    <n v="32605400"/>
  </r>
  <r>
    <x v="3"/>
    <n v="377700"/>
    <n v="59800400"/>
  </r>
  <r>
    <x v="2"/>
    <n v="424300"/>
    <n v="93817200"/>
  </r>
  <r>
    <x v="1"/>
    <n v="518100"/>
    <n v="103976400"/>
  </r>
  <r>
    <x v="2"/>
    <n v="517300"/>
    <n v="35688700"/>
  </r>
  <r>
    <x v="0"/>
    <n v="339600"/>
    <n v="64901500"/>
  </r>
  <r>
    <x v="3"/>
    <n v="423800"/>
    <n v="114668800"/>
  </r>
  <r>
    <x v="1"/>
    <n v="566600"/>
    <n v="115363400"/>
  </r>
  <r>
    <x v="0"/>
    <n v="396100"/>
    <n v="31113100"/>
  </r>
  <r>
    <x v="1"/>
    <n v="380200"/>
    <n v="56333900"/>
  </r>
  <r>
    <x v="3"/>
    <n v="314900"/>
    <n v="96370100"/>
  </r>
  <r>
    <x v="2"/>
    <n v="263600"/>
    <n v="101914200"/>
  </r>
  <r>
    <x v="0"/>
    <n v="483600"/>
    <n v="49125600"/>
  </r>
  <r>
    <x v="3"/>
    <n v="331800"/>
    <n v="89558200"/>
  </r>
  <r>
    <x v="2"/>
    <n v="365900"/>
    <n v="97921700"/>
  </r>
  <r>
    <x v="1"/>
    <n v="411300"/>
    <n v="103890900"/>
  </r>
  <r>
    <x v="0"/>
    <n v="548400"/>
    <n v="34748700"/>
  </r>
  <r>
    <x v="2"/>
    <n v="456000"/>
    <n v="65289500"/>
  </r>
  <r>
    <x v="3"/>
    <n v="414600"/>
    <n v="108599300"/>
  </r>
  <r>
    <x v="1"/>
    <n v="521400"/>
    <n v="121190000"/>
  </r>
  <r>
    <x v="1"/>
    <n v="497500"/>
    <n v="37858800"/>
  </r>
  <r>
    <x v="2"/>
    <n v="438200"/>
    <n v="65261900"/>
  </r>
  <r>
    <x v="3"/>
    <n v="348800"/>
    <n v="96993800"/>
  </r>
  <r>
    <x v="0"/>
    <n v="495600"/>
    <n v="113533900"/>
  </r>
  <r>
    <x v="1"/>
    <n v="457900"/>
    <n v="58161800"/>
  </r>
  <r>
    <x v="3"/>
    <n v="300300"/>
    <n v="99879200"/>
  </r>
  <r>
    <x v="2"/>
    <n v="355500"/>
    <n v="108265000"/>
  </r>
  <r>
    <x v="0"/>
    <n v="485700"/>
    <n v="112622400"/>
  </r>
  <r>
    <x v="1"/>
    <n v="404300"/>
    <n v="32468700"/>
  </r>
  <r>
    <x v="2"/>
    <n v="324600"/>
    <n v="59999100"/>
  </r>
  <r>
    <x v="0"/>
    <n v="439500"/>
    <n v="90197000"/>
  </r>
  <r>
    <x v="3"/>
    <n v="280200"/>
    <n v="103265300"/>
  </r>
  <r>
    <x v="1"/>
    <n v="345200"/>
    <n v="53441700"/>
  </r>
  <r>
    <x v="2"/>
    <n v="273600"/>
    <n v="99198100"/>
  </r>
  <r>
    <x v="3"/>
    <n v="234900"/>
    <n v="105576000"/>
  </r>
  <r>
    <x v="0"/>
    <n v="404200"/>
    <n v="110621500"/>
  </r>
  <r>
    <x v="2"/>
    <n v="290900"/>
    <n v="36347800"/>
  </r>
  <r>
    <x v="3"/>
    <n v="372900"/>
    <n v="58300200"/>
  </r>
  <r>
    <x v="1"/>
    <n v="208000"/>
    <n v="93291200"/>
  </r>
  <r>
    <x v="0"/>
    <n v="420100"/>
    <n v="103160600"/>
  </r>
  <r>
    <x v="1"/>
    <n v="435500"/>
    <n v="63052800"/>
  </r>
  <r>
    <x v="3"/>
    <n v="285700"/>
    <n v="105653900"/>
  </r>
  <r>
    <x v="2"/>
    <n v="370600"/>
    <n v="112671100"/>
  </r>
  <r>
    <x v="0"/>
    <n v="473200"/>
    <n v="116630400"/>
  </r>
  <r>
    <x v="0"/>
    <n v="400800"/>
    <n v="31170700"/>
  </r>
  <r>
    <x v="2"/>
    <n v="386500"/>
    <n v="56964800"/>
  </r>
  <r>
    <x v="1"/>
    <n v="328600"/>
    <n v="98178400"/>
  </r>
  <r>
    <x v="3"/>
    <n v="274700"/>
    <n v="101481300"/>
  </r>
  <r>
    <x v="0"/>
    <n v="539300"/>
    <n v="32510400"/>
  </r>
  <r>
    <x v="3"/>
    <n v="369800"/>
    <n v="84071600"/>
  </r>
  <r>
    <x v="2"/>
    <n v="427600"/>
    <n v="98409100"/>
  </r>
  <r>
    <x v="1"/>
    <n v="469300"/>
    <n v="120588700"/>
  </r>
  <r>
    <x v="0"/>
    <n v="543200"/>
    <n v="29987200"/>
  </r>
  <r>
    <x v="2"/>
    <n v="322300"/>
    <n v="60712200"/>
  </r>
  <r>
    <x v="1"/>
    <n v="392500"/>
    <n v="86855900"/>
  </r>
  <r>
    <x v="3"/>
    <n v="252600"/>
    <n v="100704300"/>
  </r>
  <r>
    <x v="0"/>
    <n v="590900"/>
    <n v="36207400"/>
  </r>
  <r>
    <x v="3"/>
    <n v="486100"/>
    <n v="67403600"/>
  </r>
  <r>
    <x v="1"/>
    <n v="563800"/>
    <n v="109570700"/>
  </r>
  <r>
    <x v="2"/>
    <n v="521900"/>
    <n v="123293700"/>
  </r>
  <r>
    <x v="0"/>
    <n v="425400"/>
    <n v="31211900"/>
  </r>
  <r>
    <x v="1"/>
    <n v="411900"/>
    <n v="59838800"/>
  </r>
  <r>
    <x v="3"/>
    <n v="279800"/>
    <n v="98125100"/>
  </r>
  <r>
    <x v="2"/>
    <n v="320800"/>
    <n v="109945300"/>
  </r>
  <r>
    <x v="0"/>
    <n v="472400"/>
    <n v="31427300"/>
  </r>
  <r>
    <x v="2"/>
    <n v="361800"/>
    <n v="58753100"/>
  </r>
  <r>
    <x v="1"/>
    <n v="421400"/>
    <n v="95534300"/>
  </r>
  <r>
    <x v="3"/>
    <n v="319200"/>
    <n v="111311900"/>
  </r>
  <r>
    <x v="3"/>
    <n v="378500"/>
    <n v="39674600"/>
  </r>
  <r>
    <x v="1"/>
    <n v="489000"/>
    <n v="66269300"/>
  </r>
  <r>
    <x v="2"/>
    <n v="436400"/>
    <n v="96837400"/>
  </r>
  <r>
    <x v="0"/>
    <n v="509600"/>
    <n v="107716900"/>
  </r>
  <r>
    <x v="1"/>
    <n v="409200"/>
    <n v="37229300"/>
  </r>
  <r>
    <x v="2"/>
    <n v="354800"/>
    <n v="77327100"/>
  </r>
  <r>
    <x v="0"/>
    <n v="431900"/>
    <n v="94735700"/>
  </r>
  <r>
    <x v="3"/>
    <n v="290200"/>
    <n v="103254900"/>
  </r>
  <r>
    <x v="2"/>
    <n v="500100"/>
    <n v="54358500"/>
  </r>
  <r>
    <x v="3"/>
    <n v="416000"/>
    <n v="85433800"/>
  </r>
  <r>
    <x v="0"/>
    <n v="634600"/>
    <n v="100766200"/>
  </r>
  <r>
    <x v="1"/>
    <n v="576100"/>
    <n v="128586100"/>
  </r>
  <r>
    <x v="2"/>
    <n v="417200"/>
    <n v="46868900"/>
  </r>
  <r>
    <x v="3"/>
    <n v="314700"/>
    <n v="89697000"/>
  </r>
  <r>
    <x v="1"/>
    <n v="361100"/>
    <n v="93144000"/>
  </r>
  <r>
    <x v="0"/>
    <n v="451100"/>
    <n v="99418300"/>
  </r>
  <r>
    <x v="0"/>
    <n v="419200"/>
    <n v="29640300"/>
  </r>
  <r>
    <x v="1"/>
    <n v="394800"/>
    <n v="58301300"/>
  </r>
  <r>
    <x v="2"/>
    <n v="269500"/>
    <n v="92817700"/>
  </r>
  <r>
    <x v="3"/>
    <n v="331900"/>
    <n v="103892500"/>
  </r>
  <r>
    <x v="0"/>
    <n v="541500"/>
    <n v="29978900"/>
  </r>
  <r>
    <x v="3"/>
    <n v="362600"/>
    <n v="90291100"/>
  </r>
  <r>
    <x v="2"/>
    <n v="400200"/>
    <n v="95884600"/>
  </r>
  <r>
    <x v="1"/>
    <n v="524500"/>
    <n v="101179800"/>
  </r>
  <r>
    <x v="2"/>
    <n v="403200"/>
    <n v="113530300"/>
  </r>
  <r>
    <x v="1"/>
    <n v="482000"/>
    <n v="128999700"/>
  </r>
  <r>
    <x v="0"/>
    <n v="518600"/>
    <n v="128336400"/>
  </r>
  <r>
    <x v="3"/>
    <n v="363200"/>
    <n v="112577300"/>
  </r>
  <r>
    <x v="0"/>
    <n v="497300"/>
    <n v="28182000"/>
  </r>
  <r>
    <x v="1"/>
    <n v="470700"/>
    <n v="50271000"/>
  </r>
  <r>
    <x v="3"/>
    <n v="361500"/>
    <n v="81615700"/>
  </r>
  <r>
    <x v="2"/>
    <n v="396400"/>
    <n v="91131800"/>
  </r>
  <r>
    <x v="0"/>
    <n v="440000"/>
    <n v="36132100"/>
  </r>
  <r>
    <x v="2"/>
    <n v="312100"/>
    <n v="108319500"/>
  </r>
  <r>
    <x v="3"/>
    <n v="403500"/>
    <n v="110725800"/>
  </r>
  <r>
    <x v="1"/>
    <n v="478600"/>
    <n v="121825400"/>
  </r>
  <r>
    <x v="0"/>
    <n v="464800"/>
    <n v="36809600"/>
  </r>
  <r>
    <x v="1"/>
    <n v="460200"/>
    <n v="68367200"/>
  </r>
  <r>
    <x v="3"/>
    <n v="346900"/>
    <n v="109688300"/>
  </r>
  <r>
    <x v="2"/>
    <n v="420500"/>
    <n v="123182900"/>
  </r>
  <r>
    <x v="0"/>
    <n v="440100"/>
    <n v="29828400"/>
  </r>
  <r>
    <x v="1"/>
    <n v="419000"/>
    <n v="56133800"/>
  </r>
  <r>
    <x v="3"/>
    <n v="302600"/>
    <n v="92039500"/>
  </r>
  <r>
    <x v="2"/>
    <n v="342100"/>
    <n v="102054800"/>
  </r>
  <r>
    <x v="3"/>
    <n v="354300"/>
    <n v="29483300"/>
  </r>
  <r>
    <x v="2"/>
    <n v="418400"/>
    <n v="55147300"/>
  </r>
  <r>
    <x v="1"/>
    <n v="483100"/>
    <n v="90068300"/>
  </r>
  <r>
    <x v="0"/>
    <n v="493900"/>
    <n v="100064500"/>
  </r>
  <r>
    <x v="2"/>
    <n v="417000"/>
    <n v="35206900"/>
  </r>
  <r>
    <x v="3"/>
    <n v="320800"/>
    <n v="67098500"/>
  </r>
  <r>
    <x v="0"/>
    <n v="533100"/>
    <n v="109601000"/>
  </r>
  <r>
    <x v="1"/>
    <n v="481100"/>
    <n v="120870600"/>
  </r>
  <r>
    <x v="1"/>
    <n v="359800"/>
    <n v="33420200"/>
  </r>
  <r>
    <x v="3"/>
    <n v="405900"/>
    <n v="61764200"/>
  </r>
  <r>
    <x v="2"/>
    <n v="457600"/>
    <n v="80570100"/>
  </r>
  <r>
    <x v="0"/>
    <n v="471400"/>
    <n v="99836000"/>
  </r>
  <r>
    <x v="0"/>
    <n v="416200"/>
    <n v="29803900"/>
  </r>
  <r>
    <x v="2"/>
    <n v="419700"/>
    <n v="54748200"/>
  </r>
  <r>
    <x v="3"/>
    <n v="291500"/>
    <n v="88799000"/>
  </r>
  <r>
    <x v="1"/>
    <n v="336600"/>
    <n v="98695900"/>
  </r>
  <r>
    <x v="0"/>
    <n v="392200"/>
    <n v="31377400"/>
  </r>
  <r>
    <x v="2"/>
    <n v="363900"/>
    <n v="60292700"/>
  </r>
  <r>
    <x v="1"/>
    <n v="306200"/>
    <n v="97130700"/>
  </r>
  <r>
    <x v="3"/>
    <n v="239000"/>
    <n v="113495600"/>
  </r>
  <r>
    <x v="0"/>
    <n v="378700"/>
    <n v="33445400"/>
  </r>
  <r>
    <x v="1"/>
    <n v="364100"/>
    <n v="62834100"/>
  </r>
  <r>
    <x v="2"/>
    <n v="277900"/>
    <n v="103032100"/>
  </r>
  <r>
    <x v="3"/>
    <n v="194500"/>
    <n v="115036900"/>
  </r>
  <r>
    <x v="0"/>
    <n v="421200"/>
    <n v="30166100"/>
  </r>
  <r>
    <x v="3"/>
    <n v="287300"/>
    <n v="55690400"/>
  </r>
  <r>
    <x v="1"/>
    <n v="346600"/>
    <n v="89041700"/>
  </r>
  <r>
    <x v="2"/>
    <n v="382200"/>
    <n v="98950900"/>
  </r>
  <r>
    <x v="0"/>
    <n v="604900"/>
    <n v="30748900"/>
  </r>
  <r>
    <x v="1"/>
    <n v="580700"/>
    <n v="56273200"/>
  </r>
  <r>
    <x v="2"/>
    <n v="519500"/>
    <n v="97027300"/>
  </r>
  <r>
    <x v="3"/>
    <n v="458800"/>
    <n v="109301700"/>
  </r>
  <r>
    <x v="1"/>
    <n v="456600"/>
    <n v="51754500"/>
  </r>
  <r>
    <x v="2"/>
    <n v="379200"/>
    <n v="94422000"/>
  </r>
  <r>
    <x v="0"/>
    <n v="458600"/>
    <n v="101700300"/>
  </r>
  <r>
    <x v="3"/>
    <n v="313100"/>
    <n v="117638900"/>
  </r>
  <r>
    <x v="0"/>
    <n v="461200"/>
    <n v="32254300"/>
  </r>
  <r>
    <x v="2"/>
    <n v="346400"/>
    <n v="68292300"/>
  </r>
  <r>
    <x v="1"/>
    <n v="427700"/>
    <n v="97249000"/>
  </r>
  <r>
    <x v="3"/>
    <n v="262100"/>
    <n v="117363600"/>
  </r>
  <r>
    <x v="0"/>
    <n v="398100"/>
    <n v="34866100"/>
  </r>
  <r>
    <x v="3"/>
    <n v="257100"/>
    <n v="60521700"/>
  </r>
  <r>
    <x v="1"/>
    <n v="338800"/>
    <n v="95574100"/>
  </r>
  <r>
    <x v="2"/>
    <n v="310900"/>
    <n v="106022000"/>
  </r>
  <r>
    <x v="0"/>
    <n v="425300"/>
    <n v="32124700"/>
  </r>
  <r>
    <x v="2"/>
    <n v="353800"/>
    <n v="58201000"/>
  </r>
  <r>
    <x v="3"/>
    <n v="268500"/>
    <n v="97400400"/>
  </r>
  <r>
    <x v="1"/>
    <n v="369200"/>
    <n v="108552200"/>
  </r>
  <r>
    <x v="3"/>
    <n v="271400"/>
    <n v="31765700"/>
  </r>
  <r>
    <x v="0"/>
    <n v="450000"/>
    <n v="71618500"/>
  </r>
  <r>
    <x v="1"/>
    <n v="418400"/>
    <n v="94227300"/>
  </r>
  <r>
    <x v="2"/>
    <n v="333400"/>
    <n v="112715300"/>
  </r>
  <r>
    <x v="0"/>
    <n v="461600"/>
    <n v="30202700"/>
  </r>
  <r>
    <x v="1"/>
    <n v="448600"/>
    <n v="89393700"/>
  </r>
  <r>
    <x v="3"/>
    <n v="295700"/>
    <n v="98018600"/>
  </r>
  <r>
    <x v="2"/>
    <n v="321200"/>
    <n v="108701000"/>
  </r>
  <r>
    <x v="0"/>
    <n v="478700"/>
    <n v="39034200"/>
  </r>
  <r>
    <x v="3"/>
    <n v="374900"/>
    <n v="73657500"/>
  </r>
  <r>
    <x v="1"/>
    <n v="593200"/>
    <n v="100895300"/>
  </r>
  <r>
    <x v="2"/>
    <n v="448900"/>
    <n v="115606200"/>
  </r>
  <r>
    <x v="3"/>
    <n v="352500"/>
    <n v="65395300"/>
  </r>
  <r>
    <x v="2"/>
    <n v="420100"/>
    <n v="86090500"/>
  </r>
  <r>
    <x v="1"/>
    <n v="472000"/>
    <n v="91905800"/>
  </r>
  <r>
    <x v="0"/>
    <n v="509400"/>
    <n v="103686800"/>
  </r>
  <r>
    <x v="0"/>
    <n v="461800"/>
    <n v="34923200"/>
  </r>
  <r>
    <x v="1"/>
    <n v="445600"/>
    <n v="64206600"/>
  </r>
  <r>
    <x v="3"/>
    <n v="328400"/>
    <n v="101311800"/>
  </r>
  <r>
    <x v="2"/>
    <n v="365600"/>
    <n v="112952100"/>
  </r>
  <r>
    <x v="0"/>
    <n v="403300"/>
    <n v="33756800"/>
  </r>
  <r>
    <x v="3"/>
    <n v="219800"/>
    <n v="64426500"/>
  </r>
  <r>
    <x v="1"/>
    <n v="376900"/>
    <n v="98744100"/>
  </r>
  <r>
    <x v="2"/>
    <n v="276000"/>
    <n v="111984300"/>
  </r>
  <r>
    <x v="1"/>
    <n v="423900"/>
    <n v="41135300"/>
  </r>
  <r>
    <x v="2"/>
    <n v="267600"/>
    <n v="67676800"/>
  </r>
  <r>
    <x v="0"/>
    <n v="442300"/>
    <n v="94902500"/>
  </r>
  <r>
    <x v="3"/>
    <n v="285000"/>
    <n v="108219500"/>
  </r>
  <r>
    <x v="0"/>
    <n v="377300"/>
    <n v="30722200"/>
  </r>
  <r>
    <x v="1"/>
    <n v="355900"/>
    <n v="55920900"/>
  </r>
  <r>
    <x v="2"/>
    <n v="268800"/>
    <n v="92014000"/>
  </r>
  <r>
    <x v="3"/>
    <n v="244700"/>
    <n v="101952900"/>
  </r>
  <r>
    <x v="0"/>
    <n v="390200"/>
    <n v="34595600"/>
  </r>
  <r>
    <x v="2"/>
    <n v="305300"/>
    <n v="64446800"/>
  </r>
  <r>
    <x v="3"/>
    <n v="233300"/>
    <n v="101609500"/>
  </r>
  <r>
    <x v="1"/>
    <n v="330600"/>
    <n v="111692800"/>
  </r>
  <r>
    <x v="0"/>
    <n v="933100"/>
    <n v="37486700"/>
  </r>
  <r>
    <x v="1"/>
    <n v="903600"/>
    <n v="65694000"/>
  </r>
  <r>
    <x v="2"/>
    <n v="825900"/>
    <n v="101919100"/>
  </r>
  <r>
    <x v="3"/>
    <n v="799700"/>
    <n v="111520900"/>
  </r>
  <r>
    <x v="0"/>
    <n v="432500"/>
    <n v="30804400"/>
  </r>
  <r>
    <x v="1"/>
    <n v="305600"/>
    <n v="59998100"/>
  </r>
  <r>
    <x v="3"/>
    <n v="233900"/>
    <n v="91746100"/>
  </r>
  <r>
    <x v="2"/>
    <n v="303500"/>
    <n v="105866600"/>
  </r>
  <r>
    <x v="2"/>
    <n v="420700"/>
    <n v="32499100"/>
  </r>
  <r>
    <x v="3"/>
    <n v="314700"/>
    <n v="58588100"/>
  </r>
  <r>
    <x v="0"/>
    <n v="483200"/>
    <n v="87395900"/>
  </r>
  <r>
    <x v="1"/>
    <n v="435800"/>
    <n v="100123500"/>
  </r>
  <r>
    <x v="0"/>
    <n v="462700"/>
    <n v="32735200"/>
  </r>
  <r>
    <x v="1"/>
    <n v="461700"/>
    <n v="59797700"/>
  </r>
  <r>
    <x v="2"/>
    <n v="355800"/>
    <n v="93167800"/>
  </r>
  <r>
    <x v="3"/>
    <n v="383000"/>
    <n v="103152400"/>
  </r>
  <r>
    <x v="3"/>
    <n v="467200"/>
    <n v="52751500"/>
  </r>
  <r>
    <x v="1"/>
    <n v="499400"/>
    <n v="93742500"/>
  </r>
  <r>
    <x v="0"/>
    <n v="639800"/>
    <n v="123595000"/>
  </r>
  <r>
    <x v="2"/>
    <n v="584800"/>
    <n v="126614500"/>
  </r>
  <r>
    <x v="1"/>
    <n v="466000"/>
    <n v="33946500"/>
  </r>
  <r>
    <x v="3"/>
    <n v="321400"/>
    <n v="60220000"/>
  </r>
  <r>
    <x v="0"/>
    <n v="481700"/>
    <n v="91944000"/>
  </r>
  <r>
    <x v="2"/>
    <n v="352200"/>
    <n v="104928900"/>
  </r>
  <r>
    <x v="0"/>
    <n v="438200"/>
    <n v="29878800"/>
  </r>
  <r>
    <x v="2"/>
    <n v="422500"/>
    <n v="54851600"/>
  </r>
  <r>
    <x v="3"/>
    <n v="317700"/>
    <n v="88088000"/>
  </r>
  <r>
    <x v="1"/>
    <n v="365100"/>
    <n v="98253600"/>
  </r>
  <r>
    <x v="0"/>
    <n v="436200"/>
    <n v="30266000"/>
  </r>
  <r>
    <x v="2"/>
    <n v="331300"/>
    <n v="55631900"/>
  </r>
  <r>
    <x v="1"/>
    <n v="397500"/>
    <n v="89397100"/>
  </r>
  <r>
    <x v="3"/>
    <n v="302100"/>
    <n v="99526200"/>
  </r>
  <r>
    <x v="0"/>
    <n v="410400"/>
    <n v="30825000"/>
  </r>
  <r>
    <x v="1"/>
    <n v="363300"/>
    <n v="58810500"/>
  </r>
  <r>
    <x v="3"/>
    <n v="266700"/>
    <n v="96944400"/>
  </r>
  <r>
    <x v="2"/>
    <n v="300500"/>
    <n v="115423300"/>
  </r>
  <r>
    <x v="0"/>
    <n v="487600"/>
    <n v="36752300"/>
  </r>
  <r>
    <x v="2"/>
    <n v="387600"/>
    <n v="71513300"/>
  </r>
  <r>
    <x v="1"/>
    <n v="461000"/>
    <n v="99298600"/>
  </r>
  <r>
    <x v="3"/>
    <n v="354500"/>
    <n v="117359300"/>
  </r>
  <r>
    <x v="0"/>
    <n v="381400"/>
    <n v="31527100"/>
  </r>
  <r>
    <x v="1"/>
    <n v="346600"/>
    <n v="60731600"/>
  </r>
  <r>
    <x v="3"/>
    <n v="259800"/>
    <n v="85697100"/>
  </r>
  <r>
    <x v="2"/>
    <n v="303500"/>
    <n v="106865500"/>
  </r>
  <r>
    <x v="0"/>
    <n v="441000"/>
    <n v="35239400"/>
  </r>
  <r>
    <x v="1"/>
    <n v="374800"/>
    <n v="60509300"/>
  </r>
  <r>
    <x v="2"/>
    <n v="267100"/>
    <n v="95411100"/>
  </r>
  <r>
    <x v="3"/>
    <n v="250500"/>
    <n v="105312200"/>
  </r>
  <r>
    <x v="0"/>
    <n v="554400"/>
    <n v="35222100"/>
  </r>
  <r>
    <x v="1"/>
    <n v="539100"/>
    <n v="63604400"/>
  </r>
  <r>
    <x v="2"/>
    <n v="474600"/>
    <n v="91081200"/>
  </r>
  <r>
    <x v="3"/>
    <n v="435400"/>
    <n v="118063600"/>
  </r>
  <r>
    <x v="0"/>
    <n v="516100"/>
    <n v="31419900"/>
  </r>
  <r>
    <x v="1"/>
    <n v="466700"/>
    <n v="59871600"/>
  </r>
  <r>
    <x v="2"/>
    <n v="373300"/>
    <n v="96357500"/>
  </r>
  <r>
    <x v="3"/>
    <n v="359100"/>
    <n v="107611700"/>
  </r>
  <r>
    <x v="3"/>
    <n v="512300"/>
    <n v="52953600"/>
  </r>
  <r>
    <x v="2"/>
    <n v="600200"/>
    <n v="101210900"/>
  </r>
  <r>
    <x v="1"/>
    <n v="470000"/>
    <n v="107692500"/>
  </r>
  <r>
    <x v="0"/>
    <n v="608200"/>
    <n v="116554600"/>
  </r>
  <r>
    <x v="0"/>
    <n v="481300"/>
    <n v="30017600"/>
  </r>
  <r>
    <x v="1"/>
    <n v="454200"/>
    <n v="56128300"/>
  </r>
  <r>
    <x v="2"/>
    <n v="342600"/>
    <n v="89867400"/>
  </r>
  <r>
    <x v="3"/>
    <n v="346900"/>
    <n v="101339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CE01D-2494-4BED-8A46-78A71D55387F}" name="TablaDiná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9:J14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Tiempo" fld="1" subtotal="average" baseField="0" baseItem="0"/>
    <dataField name="Promedio de Tiempo Total" fld="2" subtotal="average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C235-39C0-4444-8DE1-68D534E50C16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J7" firstHeaderRow="0" firstDataRow="1" firstDataCol="1"/>
  <pivotFields count="3">
    <pivotField axis="axisRow" showAll="0">
      <items count="5">
        <item x="3"/>
        <item x="0"/>
        <item x="2"/>
        <item x="1"/>
        <item t="default"/>
      </items>
    </pivotField>
    <pivotField dataField="1" showAll="0">
      <items count="384">
        <item x="274"/>
        <item x="246"/>
        <item x="244"/>
        <item x="57"/>
        <item x="230"/>
        <item x="177"/>
        <item x="226"/>
        <item x="367"/>
        <item x="346"/>
        <item x="24"/>
        <item x="363"/>
        <item x="374"/>
        <item x="146"/>
        <item x="140"/>
        <item x="8"/>
        <item x="99"/>
        <item x="234"/>
        <item x="264"/>
        <item x="45"/>
        <item x="159"/>
        <item x="178"/>
        <item x="368"/>
        <item x="241"/>
        <item x="113"/>
        <item x="97"/>
        <item x="352"/>
        <item x="125"/>
        <item x="228"/>
        <item x="145"/>
        <item x="161"/>
        <item x="224"/>
        <item x="252"/>
        <item x="282"/>
        <item x="373"/>
        <item x="149"/>
        <item x="56"/>
        <item x="334"/>
        <item x="364"/>
        <item x="76"/>
        <item x="326"/>
        <item x="101"/>
        <item x="156"/>
        <item x="182"/>
        <item x="46"/>
        <item x="128"/>
        <item x="23"/>
        <item x="11"/>
        <item x="85"/>
        <item x="141"/>
        <item x="153"/>
        <item x="342"/>
        <item x="232"/>
        <item x="292"/>
        <item x="123"/>
        <item x="242"/>
        <item x="53"/>
        <item x="366"/>
        <item x="377"/>
        <item x="348"/>
        <item x="17"/>
        <item x="267"/>
        <item x="82"/>
        <item x="13"/>
        <item x="249"/>
        <item x="131"/>
        <item x="265"/>
        <item x="144"/>
        <item x="218"/>
        <item x="351"/>
        <item x="181"/>
        <item x="35"/>
        <item x="299"/>
        <item x="155"/>
        <item x="203"/>
        <item x="1"/>
        <item x="41"/>
        <item x="135"/>
        <item x="191"/>
        <item x="254"/>
        <item x="95"/>
        <item x="227"/>
        <item x="109"/>
        <item x="360"/>
        <item x="98"/>
        <item x="78"/>
        <item x="365"/>
        <item x="259"/>
        <item x="148"/>
        <item x="302"/>
        <item x="225"/>
        <item x="25"/>
        <item x="110"/>
        <item x="295"/>
        <item x="171"/>
        <item x="341"/>
        <item x="58"/>
        <item x="34"/>
        <item x="100"/>
        <item x="122"/>
        <item x="215"/>
        <item x="137"/>
        <item x="283"/>
        <item x="147"/>
        <item x="151"/>
        <item x="286"/>
        <item x="107"/>
        <item x="202"/>
        <item x="69"/>
        <item x="250"/>
        <item x="314"/>
        <item x="16"/>
        <item x="80"/>
        <item x="9"/>
        <item x="77"/>
        <item x="188"/>
        <item x="52"/>
        <item x="124"/>
        <item x="38"/>
        <item x="376"/>
        <item x="240"/>
        <item x="14"/>
        <item x="62"/>
        <item x="223"/>
        <item x="332"/>
        <item x="272"/>
        <item x="176"/>
        <item x="50"/>
        <item x="44"/>
        <item x="163"/>
        <item x="10"/>
        <item x="55"/>
        <item x="26"/>
        <item x="198"/>
        <item x="210"/>
        <item x="340"/>
        <item x="42"/>
        <item x="330"/>
        <item x="362"/>
        <item x="207"/>
        <item x="361"/>
        <item x="297"/>
        <item x="2"/>
        <item x="239"/>
        <item x="192"/>
        <item x="318"/>
        <item x="233"/>
        <item x="139"/>
        <item x="93"/>
        <item x="172"/>
        <item x="138"/>
        <item x="142"/>
        <item x="84"/>
        <item x="229"/>
        <item x="133"/>
        <item x="253"/>
        <item x="247"/>
        <item x="94"/>
        <item x="350"/>
        <item x="158"/>
        <item x="48"/>
        <item x="32"/>
        <item x="382"/>
        <item x="22"/>
        <item x="143"/>
        <item x="43"/>
        <item x="263"/>
        <item x="289"/>
        <item x="333"/>
        <item x="343"/>
        <item x="345"/>
        <item x="349"/>
        <item x="184"/>
        <item x="75"/>
        <item x="206"/>
        <item x="358"/>
        <item x="19"/>
        <item x="315"/>
        <item x="134"/>
        <item x="15"/>
        <item x="256"/>
        <item x="81"/>
        <item x="74"/>
        <item x="116"/>
        <item x="251"/>
        <item x="248"/>
        <item x="127"/>
        <item x="378"/>
        <item x="108"/>
        <item x="217"/>
        <item x="213"/>
        <item x="211"/>
        <item x="262"/>
        <item x="335"/>
        <item x="261"/>
        <item x="199"/>
        <item x="96"/>
        <item x="347"/>
        <item x="179"/>
        <item x="132"/>
        <item x="260"/>
        <item x="319"/>
        <item x="372"/>
        <item x="284"/>
        <item x="375"/>
        <item x="271"/>
        <item x="112"/>
        <item x="136"/>
        <item x="160"/>
        <item x="201"/>
        <item x="180"/>
        <item x="268"/>
        <item x="356"/>
        <item x="291"/>
        <item x="129"/>
        <item x="51"/>
        <item x="294"/>
        <item x="106"/>
        <item x="54"/>
        <item x="111"/>
        <item x="150"/>
        <item x="279"/>
        <item x="130"/>
        <item x="344"/>
        <item x="0"/>
        <item x="216"/>
        <item x="162"/>
        <item x="33"/>
        <item x="152"/>
        <item x="59"/>
        <item x="79"/>
        <item x="170"/>
        <item x="92"/>
        <item x="60"/>
        <item x="287"/>
        <item x="65"/>
        <item x="303"/>
        <item x="12"/>
        <item x="380"/>
        <item x="186"/>
        <item x="72"/>
        <item x="68"/>
        <item x="231"/>
        <item x="31"/>
        <item x="83"/>
        <item x="296"/>
        <item x="371"/>
        <item x="28"/>
        <item x="313"/>
        <item x="18"/>
        <item x="4"/>
        <item x="117"/>
        <item x="39"/>
        <item x="205"/>
        <item x="281"/>
        <item x="328"/>
        <item x="270"/>
        <item x="298"/>
        <item x="157"/>
        <item x="354"/>
        <item x="36"/>
        <item x="183"/>
        <item x="154"/>
        <item x="190"/>
        <item x="40"/>
        <item x="3"/>
        <item x="21"/>
        <item x="20"/>
        <item x="325"/>
        <item x="197"/>
        <item x="293"/>
        <item x="312"/>
        <item x="336"/>
        <item x="288"/>
        <item x="173"/>
        <item x="222"/>
        <item x="280"/>
        <item x="209"/>
        <item x="331"/>
        <item x="357"/>
        <item x="269"/>
        <item x="47"/>
        <item x="37"/>
        <item x="208"/>
        <item x="255"/>
        <item x="204"/>
        <item x="317"/>
        <item x="164"/>
        <item x="212"/>
        <item x="126"/>
        <item x="266"/>
        <item x="359"/>
        <item x="119"/>
        <item x="61"/>
        <item x="169"/>
        <item x="189"/>
        <item x="5"/>
        <item x="258"/>
        <item x="214"/>
        <item x="66"/>
        <item x="324"/>
        <item x="301"/>
        <item x="89"/>
        <item x="200"/>
        <item x="321"/>
        <item x="30"/>
        <item x="379"/>
        <item x="300"/>
        <item x="311"/>
        <item x="70"/>
        <item x="290"/>
        <item x="49"/>
        <item x="307"/>
        <item x="257"/>
        <item x="353"/>
        <item x="316"/>
        <item x="71"/>
        <item x="355"/>
        <item x="115"/>
        <item x="91"/>
        <item x="73"/>
        <item x="104"/>
        <item x="338"/>
        <item x="90"/>
        <item x="238"/>
        <item x="118"/>
        <item x="285"/>
        <item x="369"/>
        <item x="327"/>
        <item x="174"/>
        <item x="309"/>
        <item x="370"/>
        <item x="6"/>
        <item x="337"/>
        <item x="114"/>
        <item x="339"/>
        <item x="220"/>
        <item x="187"/>
        <item x="67"/>
        <item x="329"/>
        <item x="175"/>
        <item x="323"/>
        <item x="87"/>
        <item x="381"/>
        <item x="64"/>
        <item x="105"/>
        <item x="7"/>
        <item x="63"/>
        <item x="120"/>
        <item x="29"/>
        <item x="278"/>
        <item x="277"/>
        <item x="305"/>
        <item x="27"/>
        <item x="310"/>
        <item x="86"/>
        <item x="221"/>
        <item x="308"/>
        <item x="102"/>
        <item x="320"/>
        <item x="121"/>
        <item x="219"/>
        <item x="185"/>
        <item x="236"/>
        <item x="103"/>
        <item x="306"/>
        <item x="88"/>
        <item x="322"/>
        <item x="304"/>
        <item x="275"/>
        <item x="235"/>
        <item x="237"/>
        <item x="276"/>
        <item x="273"/>
        <item x="166"/>
        <item x="168"/>
        <item x="193"/>
        <item x="245"/>
        <item x="167"/>
        <item x="195"/>
        <item x="243"/>
        <item x="165"/>
        <item x="196"/>
        <item x="19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Tiempo" fld="1" subtotal="average" baseField="0" baseItem="0"/>
    <dataField name="Promedio de Tiempo Total" fld="2" subtotal="average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1DEBE7-FB8E-4429-BE96-19F49685BCAA}" name="Tabla_FH" displayName="Tabla_FH" ref="A2:C402" totalsRowShown="0" headerRowDxfId="17" dataDxfId="18">
  <autoFilter ref="A2:C402" xr:uid="{FC1DEBE7-FB8E-4429-BE96-19F49685BCAA}"/>
  <tableColumns count="3">
    <tableColumn id="1" xr3:uid="{3CC74153-583E-4E7B-B180-FFCF0BD04F50}" name="Hilo" dataDxfId="21"/>
    <tableColumn id="2" xr3:uid="{324791D0-9168-4B2B-B767-D12B9A880B53}" name="Tiempo" dataDxfId="20"/>
    <tableColumn id="3" xr3:uid="{120DEBAC-892E-47BE-B47F-5123FE6FDDCB}" name="Tiempo Total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13EC52-98CD-4C18-BC7A-33C42970F1A0}" name="Tabla_IT" displayName="Tabla_IT" ref="D2:F402" totalsRowShown="0" headerRowDxfId="12" dataDxfId="13">
  <autoFilter ref="D2:F402" xr:uid="{A213EC52-98CD-4C18-BC7A-33C42970F1A0}"/>
  <tableColumns count="3">
    <tableColumn id="1" xr3:uid="{D0A0030A-56AF-4041-ABF2-E394E447D26A}" name="Hilo" dataDxfId="16"/>
    <tableColumn id="2" xr3:uid="{0AEC8914-D026-4922-A5E8-BF2739ADC5B7}" name="Tiempo" dataDxfId="15"/>
    <tableColumn id="3" xr3:uid="{1B4A8A1D-E92F-4736-8399-ED75FACE1D57}" name="Tiempo Total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C111-557F-4C27-A3C2-F26A7878CB35}">
  <dimension ref="A1:G30"/>
  <sheetViews>
    <sheetView tabSelected="1" zoomScale="115" zoomScaleNormal="115" workbookViewId="0">
      <selection activeCell="G22" sqref="G22"/>
    </sheetView>
  </sheetViews>
  <sheetFormatPr baseColWidth="10" defaultRowHeight="15" x14ac:dyDescent="0.25"/>
  <cols>
    <col min="1" max="1" width="32.85546875" style="29" customWidth="1"/>
    <col min="2" max="2" width="29.85546875" style="29" customWidth="1"/>
    <col min="3" max="3" width="30.28515625" style="29" customWidth="1"/>
    <col min="4" max="4" width="32.85546875" style="29" customWidth="1"/>
    <col min="5" max="5" width="32.7109375" style="29" customWidth="1"/>
    <col min="6" max="16384" width="11.42578125" style="29"/>
  </cols>
  <sheetData>
    <row r="1" spans="1:6" ht="30.75" thickBot="1" x14ac:dyDescent="0.3">
      <c r="A1" s="26"/>
      <c r="B1" s="27" t="s">
        <v>0</v>
      </c>
      <c r="C1" s="28" t="s">
        <v>1</v>
      </c>
      <c r="D1" s="27" t="s">
        <v>6</v>
      </c>
      <c r="E1" s="28" t="s">
        <v>7</v>
      </c>
    </row>
    <row r="2" spans="1:6" ht="15.75" thickBot="1" x14ac:dyDescent="0.3">
      <c r="A2" s="26" t="s">
        <v>2</v>
      </c>
      <c r="B2" s="31">
        <v>692431</v>
      </c>
      <c r="C2" s="31">
        <v>471414</v>
      </c>
      <c r="D2" s="32">
        <v>56982160</v>
      </c>
      <c r="E2" s="32">
        <v>54136114</v>
      </c>
    </row>
    <row r="3" spans="1:6" ht="15.75" thickBot="1" x14ac:dyDescent="0.3">
      <c r="A3" s="26" t="s">
        <v>3</v>
      </c>
      <c r="B3" s="31">
        <v>662600</v>
      </c>
      <c r="C3" s="31">
        <v>431655</v>
      </c>
      <c r="D3" s="32">
        <v>69532764</v>
      </c>
      <c r="E3" s="32">
        <v>79306039</v>
      </c>
    </row>
    <row r="4" spans="1:6" ht="15.75" thickBot="1" x14ac:dyDescent="0.3">
      <c r="A4" s="26" t="s">
        <v>13</v>
      </c>
      <c r="B4" s="31">
        <v>612243</v>
      </c>
      <c r="C4" s="31">
        <v>381380</v>
      </c>
      <c r="D4" s="32">
        <v>81075399</v>
      </c>
      <c r="E4" s="32">
        <v>85309994</v>
      </c>
    </row>
    <row r="5" spans="1:6" ht="15.75" thickBot="1" x14ac:dyDescent="0.3">
      <c r="A5" s="26" t="s">
        <v>12</v>
      </c>
      <c r="B5" s="31">
        <v>528131</v>
      </c>
      <c r="C5" s="31">
        <v>332115</v>
      </c>
      <c r="D5" s="32">
        <v>87608969</v>
      </c>
      <c r="E5" s="32">
        <v>90412239</v>
      </c>
    </row>
    <row r="6" spans="1:6" ht="15.75" thickBot="1" x14ac:dyDescent="0.3">
      <c r="A6" s="26" t="s">
        <v>5</v>
      </c>
      <c r="B6" s="27">
        <f>SUM(B2:B5)</f>
        <v>2495405</v>
      </c>
      <c r="C6" s="26">
        <f>SUM(C2:C5)</f>
        <v>1616564</v>
      </c>
      <c r="D6" s="27">
        <f>SUM(D2:D5)</f>
        <v>295199292</v>
      </c>
      <c r="E6" s="26">
        <f>SUM(E2:E5)</f>
        <v>309164386</v>
      </c>
    </row>
    <row r="7" spans="1:6" ht="15.75" thickBot="1" x14ac:dyDescent="0.3">
      <c r="B7" s="23" t="s">
        <v>4</v>
      </c>
      <c r="C7" s="24"/>
      <c r="D7" s="24"/>
      <c r="E7" s="25"/>
      <c r="F7" s="30"/>
    </row>
    <row r="9" spans="1:6" x14ac:dyDescent="0.25">
      <c r="F9" s="30"/>
    </row>
    <row r="12" spans="1:6" x14ac:dyDescent="0.25">
      <c r="F12" s="30"/>
    </row>
    <row r="30" spans="7:7" x14ac:dyDescent="0.25">
      <c r="G30" s="30"/>
    </row>
  </sheetData>
  <mergeCells count="1">
    <mergeCell ref="B7:E7"/>
  </mergeCells>
  <conditionalFormatting sqref="B2:C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E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CA24-8198-4992-B426-F196D9A91476}">
  <dimension ref="A1:Q405"/>
  <sheetViews>
    <sheetView workbookViewId="0">
      <selection activeCell="J13" sqref="J13"/>
    </sheetView>
  </sheetViews>
  <sheetFormatPr baseColWidth="10" defaultRowHeight="15" x14ac:dyDescent="0.25"/>
  <cols>
    <col min="1" max="1" width="8.5703125" style="1" customWidth="1"/>
    <col min="2" max="2" width="9.85546875" style="1" customWidth="1"/>
    <col min="3" max="3" width="14.7109375" style="1" customWidth="1"/>
    <col min="4" max="4" width="8.5703125" style="1" customWidth="1"/>
    <col min="5" max="5" width="9.85546875" style="1" customWidth="1"/>
    <col min="6" max="6" width="14.7109375" style="1" customWidth="1"/>
    <col min="7" max="7" width="11.42578125" style="1"/>
    <col min="8" max="8" width="17.5703125" style="1" bestFit="1" customWidth="1"/>
    <col min="9" max="9" width="19.7109375" style="1" bestFit="1" customWidth="1"/>
    <col min="10" max="10" width="24.7109375" style="1" bestFit="1" customWidth="1"/>
    <col min="11" max="11" width="11.42578125" style="1"/>
    <col min="12" max="12" width="12" style="1" customWidth="1"/>
    <col min="13" max="13" width="9.85546875" style="1" bestFit="1" customWidth="1"/>
    <col min="14" max="15" width="22.42578125" style="1" bestFit="1" customWidth="1"/>
    <col min="16" max="16" width="12.5703125" style="1" bestFit="1" customWidth="1"/>
    <col min="17" max="17" width="14.7109375" style="1" customWidth="1"/>
    <col min="18" max="16384" width="11.42578125" style="1"/>
  </cols>
  <sheetData>
    <row r="1" spans="1:17" x14ac:dyDescent="0.25">
      <c r="A1" s="2" t="s">
        <v>8</v>
      </c>
      <c r="B1" s="2"/>
      <c r="C1" s="2"/>
      <c r="D1" s="18" t="s">
        <v>14</v>
      </c>
      <c r="E1" s="18"/>
      <c r="F1" s="18"/>
      <c r="H1" s="3" t="s">
        <v>8</v>
      </c>
      <c r="I1" s="4"/>
      <c r="J1" s="5"/>
      <c r="L1" s="19"/>
      <c r="M1" s="19"/>
      <c r="N1" s="19"/>
      <c r="O1" s="20"/>
      <c r="P1" s="20"/>
      <c r="Q1" s="20"/>
    </row>
    <row r="2" spans="1:17" x14ac:dyDescent="0.25">
      <c r="A2" s="1" t="s">
        <v>9</v>
      </c>
      <c r="B2" s="1" t="s">
        <v>10</v>
      </c>
      <c r="C2" s="1" t="s">
        <v>11</v>
      </c>
      <c r="D2" s="1" t="s">
        <v>9</v>
      </c>
      <c r="E2" s="1" t="s">
        <v>10</v>
      </c>
      <c r="F2" s="1" t="s">
        <v>11</v>
      </c>
      <c r="H2" s="6" t="s">
        <v>15</v>
      </c>
      <c r="I2" s="7" t="s">
        <v>17</v>
      </c>
      <c r="J2" s="8" t="s">
        <v>18</v>
      </c>
      <c r="O2" s="21"/>
      <c r="P2" s="21"/>
      <c r="Q2" s="21"/>
    </row>
    <row r="3" spans="1:17" x14ac:dyDescent="0.25">
      <c r="A3" s="1" t="s">
        <v>3</v>
      </c>
      <c r="B3" s="1">
        <v>617800</v>
      </c>
      <c r="C3" s="1">
        <v>47094700</v>
      </c>
      <c r="D3" s="1" t="s">
        <v>2</v>
      </c>
      <c r="E3" s="1">
        <v>444000</v>
      </c>
      <c r="F3" s="1">
        <v>30713900</v>
      </c>
      <c r="H3" s="9" t="s">
        <v>2</v>
      </c>
      <c r="I3" s="10">
        <v>692431</v>
      </c>
      <c r="J3" s="11">
        <v>56982160</v>
      </c>
      <c r="O3" s="22"/>
      <c r="P3" s="22"/>
      <c r="Q3" s="22"/>
    </row>
    <row r="4" spans="1:17" x14ac:dyDescent="0.25">
      <c r="A4" s="1" t="s">
        <v>12</v>
      </c>
      <c r="B4" s="1">
        <v>492400</v>
      </c>
      <c r="C4" s="1">
        <v>94111300</v>
      </c>
      <c r="D4" s="1" t="s">
        <v>3</v>
      </c>
      <c r="E4" s="1">
        <v>430200</v>
      </c>
      <c r="F4" s="1">
        <v>59922200</v>
      </c>
      <c r="H4" s="9" t="s">
        <v>3</v>
      </c>
      <c r="I4" s="10">
        <v>662600</v>
      </c>
      <c r="J4" s="11">
        <v>69532764</v>
      </c>
      <c r="O4" s="22"/>
      <c r="P4" s="22"/>
      <c r="Q4" s="22"/>
    </row>
    <row r="5" spans="1:17" x14ac:dyDescent="0.25">
      <c r="A5" s="1" t="s">
        <v>13</v>
      </c>
      <c r="B5" s="1">
        <v>549800</v>
      </c>
      <c r="C5" s="1">
        <v>98355800</v>
      </c>
      <c r="D5" s="1" t="s">
        <v>13</v>
      </c>
      <c r="E5" s="1">
        <v>292000</v>
      </c>
      <c r="F5" s="1">
        <v>98060600</v>
      </c>
      <c r="H5" s="9" t="s">
        <v>13</v>
      </c>
      <c r="I5" s="10">
        <v>612243</v>
      </c>
      <c r="J5" s="11">
        <v>81075399</v>
      </c>
      <c r="O5" s="22"/>
      <c r="P5" s="22"/>
      <c r="Q5" s="22"/>
    </row>
    <row r="6" spans="1:17" x14ac:dyDescent="0.25">
      <c r="A6" s="1" t="s">
        <v>2</v>
      </c>
      <c r="B6" s="1">
        <v>650300</v>
      </c>
      <c r="C6" s="1">
        <v>105465300</v>
      </c>
      <c r="D6" s="1" t="s">
        <v>12</v>
      </c>
      <c r="E6" s="1">
        <v>366400</v>
      </c>
      <c r="F6" s="1">
        <v>110210400</v>
      </c>
      <c r="H6" s="9" t="s">
        <v>12</v>
      </c>
      <c r="I6" s="10">
        <v>528131</v>
      </c>
      <c r="J6" s="11">
        <v>87608969</v>
      </c>
      <c r="O6" s="22"/>
      <c r="P6" s="22"/>
      <c r="Q6" s="22"/>
    </row>
    <row r="7" spans="1:17" ht="15.75" thickBot="1" x14ac:dyDescent="0.3">
      <c r="A7" s="1" t="s">
        <v>12</v>
      </c>
      <c r="B7" s="1">
        <v>640500</v>
      </c>
      <c r="C7" s="1">
        <v>62203500</v>
      </c>
      <c r="D7" s="1" t="s">
        <v>3</v>
      </c>
      <c r="E7" s="1">
        <v>424600</v>
      </c>
      <c r="F7" s="1">
        <v>31608500</v>
      </c>
      <c r="H7" s="12" t="s">
        <v>16</v>
      </c>
      <c r="I7" s="13">
        <v>623851.25</v>
      </c>
      <c r="J7" s="14">
        <v>73799823</v>
      </c>
      <c r="O7"/>
      <c r="P7"/>
      <c r="Q7"/>
    </row>
    <row r="8" spans="1:17" x14ac:dyDescent="0.25">
      <c r="A8" s="1" t="s">
        <v>13</v>
      </c>
      <c r="B8" s="1">
        <v>687200</v>
      </c>
      <c r="C8" s="1">
        <v>86327900</v>
      </c>
      <c r="D8" s="1" t="s">
        <v>13</v>
      </c>
      <c r="E8" s="1">
        <v>365700</v>
      </c>
      <c r="F8" s="1">
        <v>58009700</v>
      </c>
      <c r="H8" s="15" t="s">
        <v>14</v>
      </c>
      <c r="I8" s="16"/>
      <c r="J8" s="17"/>
      <c r="O8"/>
      <c r="P8"/>
      <c r="Q8"/>
    </row>
    <row r="9" spans="1:17" x14ac:dyDescent="0.25">
      <c r="A9" s="1" t="s">
        <v>3</v>
      </c>
      <c r="B9" s="1">
        <v>747200</v>
      </c>
      <c r="C9" s="1">
        <v>91428300</v>
      </c>
      <c r="D9" s="1" t="s">
        <v>2</v>
      </c>
      <c r="E9" s="1">
        <v>454400</v>
      </c>
      <c r="F9" s="1">
        <v>91738700</v>
      </c>
      <c r="H9" s="6" t="s">
        <v>15</v>
      </c>
      <c r="I9" s="7" t="s">
        <v>17</v>
      </c>
      <c r="J9" s="8" t="s">
        <v>18</v>
      </c>
      <c r="O9"/>
      <c r="P9"/>
      <c r="Q9"/>
    </row>
    <row r="10" spans="1:17" x14ac:dyDescent="0.25">
      <c r="A10" s="1" t="s">
        <v>2</v>
      </c>
      <c r="B10" s="1">
        <v>778200</v>
      </c>
      <c r="C10" s="1">
        <v>110725400</v>
      </c>
      <c r="D10" s="1" t="s">
        <v>12</v>
      </c>
      <c r="E10" s="1">
        <v>315400</v>
      </c>
      <c r="F10" s="1">
        <v>103820300</v>
      </c>
      <c r="H10" s="9" t="s">
        <v>2</v>
      </c>
      <c r="I10" s="10">
        <v>471414</v>
      </c>
      <c r="J10" s="11">
        <v>54136114</v>
      </c>
      <c r="O10"/>
      <c r="P10"/>
      <c r="Q10"/>
    </row>
    <row r="11" spans="1:17" x14ac:dyDescent="0.25">
      <c r="A11" s="1" t="s">
        <v>12</v>
      </c>
      <c r="B11" s="1">
        <v>388100</v>
      </c>
      <c r="C11" s="1">
        <v>32817200</v>
      </c>
      <c r="D11" s="1" t="s">
        <v>13</v>
      </c>
      <c r="E11" s="1">
        <v>593500</v>
      </c>
      <c r="F11" s="1">
        <v>42560200</v>
      </c>
      <c r="H11" s="9" t="s">
        <v>3</v>
      </c>
      <c r="I11" s="10">
        <v>431655</v>
      </c>
      <c r="J11" s="11">
        <v>79306039</v>
      </c>
      <c r="O11"/>
      <c r="P11"/>
      <c r="Q11"/>
    </row>
    <row r="12" spans="1:17" x14ac:dyDescent="0.25">
      <c r="A12" s="1" t="s">
        <v>3</v>
      </c>
      <c r="B12" s="1">
        <v>529400</v>
      </c>
      <c r="C12" s="1">
        <v>59749500</v>
      </c>
      <c r="D12" s="1" t="s">
        <v>12</v>
      </c>
      <c r="E12" s="1">
        <v>307500</v>
      </c>
      <c r="F12" s="1">
        <v>87018600</v>
      </c>
      <c r="H12" s="9" t="s">
        <v>13</v>
      </c>
      <c r="I12" s="10">
        <v>381380</v>
      </c>
      <c r="J12" s="11">
        <v>85309994</v>
      </c>
      <c r="O12"/>
      <c r="P12"/>
      <c r="Q12"/>
    </row>
    <row r="13" spans="1:17" x14ac:dyDescent="0.25">
      <c r="A13" s="1" t="s">
        <v>2</v>
      </c>
      <c r="B13" s="1">
        <v>540200</v>
      </c>
      <c r="C13" s="1">
        <v>90656800</v>
      </c>
      <c r="D13" s="1" t="s">
        <v>2</v>
      </c>
      <c r="E13" s="1">
        <v>617200</v>
      </c>
      <c r="F13" s="1">
        <v>99168900</v>
      </c>
      <c r="H13" s="9" t="s">
        <v>12</v>
      </c>
      <c r="I13" s="10">
        <v>332115</v>
      </c>
      <c r="J13" s="11">
        <v>90412239</v>
      </c>
      <c r="O13"/>
      <c r="P13"/>
      <c r="Q13"/>
    </row>
    <row r="14" spans="1:17" ht="15.75" thickBot="1" x14ac:dyDescent="0.3">
      <c r="A14" s="1" t="s">
        <v>13</v>
      </c>
      <c r="B14" s="1">
        <v>461900</v>
      </c>
      <c r="C14" s="1">
        <v>105060300</v>
      </c>
      <c r="D14" s="1" t="s">
        <v>3</v>
      </c>
      <c r="E14" s="1">
        <v>521200</v>
      </c>
      <c r="F14" s="1">
        <v>102457600</v>
      </c>
      <c r="H14" s="12" t="s">
        <v>16</v>
      </c>
      <c r="I14" s="13">
        <v>404141</v>
      </c>
      <c r="J14" s="14">
        <v>77291096.5</v>
      </c>
      <c r="O14"/>
      <c r="P14"/>
      <c r="Q14"/>
    </row>
    <row r="15" spans="1:17" x14ac:dyDescent="0.25">
      <c r="A15" s="1" t="s">
        <v>2</v>
      </c>
      <c r="B15" s="1">
        <v>632400</v>
      </c>
      <c r="C15" s="1">
        <v>30682100</v>
      </c>
      <c r="D15" s="1" t="s">
        <v>2</v>
      </c>
      <c r="E15" s="1">
        <v>518000</v>
      </c>
      <c r="F15" s="1">
        <v>32575400</v>
      </c>
      <c r="H15"/>
      <c r="I15"/>
      <c r="J15"/>
      <c r="O15"/>
      <c r="P15"/>
      <c r="Q15"/>
    </row>
    <row r="16" spans="1:17" x14ac:dyDescent="0.25">
      <c r="A16" s="1" t="s">
        <v>12</v>
      </c>
      <c r="B16" s="1">
        <v>476100</v>
      </c>
      <c r="C16" s="1">
        <v>56554400</v>
      </c>
      <c r="D16" s="1" t="s">
        <v>12</v>
      </c>
      <c r="E16" s="1">
        <v>501500</v>
      </c>
      <c r="F16" s="1">
        <v>62252300</v>
      </c>
      <c r="H16"/>
      <c r="I16"/>
      <c r="J16"/>
      <c r="O16"/>
      <c r="P16"/>
      <c r="Q16"/>
    </row>
    <row r="17" spans="1:17" x14ac:dyDescent="0.25">
      <c r="A17" s="1" t="s">
        <v>13</v>
      </c>
      <c r="B17" s="1">
        <v>535300</v>
      </c>
      <c r="C17" s="1">
        <v>88901000</v>
      </c>
      <c r="D17" s="1" t="s">
        <v>13</v>
      </c>
      <c r="E17" s="1">
        <v>449000</v>
      </c>
      <c r="F17" s="1">
        <v>101296800</v>
      </c>
      <c r="H17"/>
      <c r="I17"/>
      <c r="J17"/>
      <c r="O17"/>
      <c r="P17"/>
      <c r="Q17"/>
    </row>
    <row r="18" spans="1:17" x14ac:dyDescent="0.25">
      <c r="A18" s="1" t="s">
        <v>3</v>
      </c>
      <c r="B18" s="1">
        <v>584200</v>
      </c>
      <c r="C18" s="1">
        <v>99347100</v>
      </c>
      <c r="D18" s="1" t="s">
        <v>3</v>
      </c>
      <c r="E18" s="1">
        <v>380400</v>
      </c>
      <c r="F18" s="1">
        <v>112997600</v>
      </c>
      <c r="H18"/>
      <c r="I18"/>
      <c r="J18"/>
      <c r="O18"/>
      <c r="P18"/>
      <c r="Q18"/>
    </row>
    <row r="19" spans="1:17" x14ac:dyDescent="0.25">
      <c r="A19" s="1" t="s">
        <v>13</v>
      </c>
      <c r="B19" s="1">
        <v>528800</v>
      </c>
      <c r="C19" s="1">
        <v>36187200</v>
      </c>
      <c r="D19" s="1" t="s">
        <v>2</v>
      </c>
      <c r="E19" s="1">
        <v>471500</v>
      </c>
      <c r="F19" s="1">
        <v>31386600</v>
      </c>
      <c r="H19"/>
      <c r="I19"/>
      <c r="J19"/>
      <c r="O19"/>
      <c r="P19"/>
      <c r="Q19"/>
    </row>
    <row r="20" spans="1:17" x14ac:dyDescent="0.25">
      <c r="A20" s="1" t="s">
        <v>12</v>
      </c>
      <c r="B20" s="1">
        <v>473800</v>
      </c>
      <c r="C20" s="1">
        <v>61961000</v>
      </c>
      <c r="D20" s="1" t="s">
        <v>3</v>
      </c>
      <c r="E20" s="1">
        <v>440700</v>
      </c>
      <c r="F20" s="1">
        <v>57520900</v>
      </c>
      <c r="H20"/>
      <c r="I20"/>
      <c r="J20"/>
      <c r="O20"/>
      <c r="P20"/>
      <c r="Q20"/>
    </row>
    <row r="21" spans="1:17" x14ac:dyDescent="0.25">
      <c r="A21" s="1" t="s">
        <v>2</v>
      </c>
      <c r="B21" s="1">
        <v>640000</v>
      </c>
      <c r="C21" s="1">
        <v>92596400</v>
      </c>
      <c r="D21" s="1" t="s">
        <v>13</v>
      </c>
      <c r="E21" s="1">
        <v>362400</v>
      </c>
      <c r="F21" s="1">
        <v>92860700</v>
      </c>
      <c r="H21"/>
      <c r="I21"/>
      <c r="J21"/>
      <c r="O21"/>
      <c r="P21"/>
      <c r="Q21"/>
    </row>
    <row r="22" spans="1:17" x14ac:dyDescent="0.25">
      <c r="A22" s="1" t="s">
        <v>3</v>
      </c>
      <c r="B22" s="1">
        <v>583300</v>
      </c>
      <c r="C22" s="1">
        <v>105056200</v>
      </c>
      <c r="D22" s="1" t="s">
        <v>12</v>
      </c>
      <c r="E22" s="1">
        <v>337700</v>
      </c>
      <c r="F22" s="1">
        <v>103635500</v>
      </c>
      <c r="H22"/>
      <c r="I22"/>
      <c r="J22"/>
      <c r="O22"/>
      <c r="P22"/>
      <c r="Q22"/>
    </row>
    <row r="23" spans="1:17" x14ac:dyDescent="0.25">
      <c r="A23" s="1" t="s">
        <v>2</v>
      </c>
      <c r="B23" s="1">
        <v>651400</v>
      </c>
      <c r="C23" s="1">
        <v>29363300</v>
      </c>
      <c r="D23" s="1" t="s">
        <v>3</v>
      </c>
      <c r="E23" s="1">
        <v>466800</v>
      </c>
      <c r="F23" s="1">
        <v>47469400</v>
      </c>
      <c r="H23"/>
      <c r="I23"/>
      <c r="J23"/>
      <c r="O23"/>
      <c r="P23"/>
      <c r="Q23"/>
    </row>
    <row r="24" spans="1:17" x14ac:dyDescent="0.25">
      <c r="A24" s="1" t="s">
        <v>3</v>
      </c>
      <c r="B24" s="1">
        <v>651100</v>
      </c>
      <c r="C24" s="1">
        <v>53881100</v>
      </c>
      <c r="D24" s="1" t="s">
        <v>12</v>
      </c>
      <c r="E24" s="1">
        <v>354800</v>
      </c>
      <c r="F24" s="1">
        <v>94888200</v>
      </c>
      <c r="H24"/>
      <c r="I24"/>
      <c r="J24"/>
      <c r="O24"/>
      <c r="P24"/>
      <c r="Q24"/>
    </row>
    <row r="25" spans="1:17" x14ac:dyDescent="0.25">
      <c r="A25" s="1" t="s">
        <v>12</v>
      </c>
      <c r="B25" s="1">
        <v>570200</v>
      </c>
      <c r="C25" s="1">
        <v>87224100</v>
      </c>
      <c r="D25" s="1" t="s">
        <v>13</v>
      </c>
      <c r="E25" s="1">
        <v>401000</v>
      </c>
      <c r="F25" s="1">
        <v>97970600</v>
      </c>
      <c r="H25"/>
      <c r="I25"/>
      <c r="J25"/>
      <c r="O25"/>
      <c r="P25"/>
      <c r="Q25"/>
    </row>
    <row r="26" spans="1:17" x14ac:dyDescent="0.25">
      <c r="A26" s="1" t="s">
        <v>13</v>
      </c>
      <c r="B26" s="1">
        <v>617800</v>
      </c>
      <c r="C26" s="1">
        <v>98049200</v>
      </c>
      <c r="D26" s="1" t="s">
        <v>2</v>
      </c>
      <c r="E26" s="1">
        <v>503700</v>
      </c>
      <c r="F26" s="1">
        <v>106235100</v>
      </c>
      <c r="H26"/>
      <c r="I26"/>
      <c r="J26"/>
      <c r="O26"/>
      <c r="P26"/>
      <c r="Q26"/>
    </row>
    <row r="27" spans="1:17" x14ac:dyDescent="0.25">
      <c r="A27" s="1" t="s">
        <v>12</v>
      </c>
      <c r="B27" s="1">
        <v>460600</v>
      </c>
      <c r="C27" s="1">
        <v>36121500</v>
      </c>
      <c r="D27" s="1" t="s">
        <v>2</v>
      </c>
      <c r="E27" s="1">
        <v>631200</v>
      </c>
      <c r="F27" s="1">
        <v>30283600</v>
      </c>
      <c r="H27"/>
      <c r="O27"/>
      <c r="P27"/>
      <c r="Q27"/>
    </row>
    <row r="28" spans="1:17" x14ac:dyDescent="0.25">
      <c r="A28" s="1" t="s">
        <v>13</v>
      </c>
      <c r="B28" s="1">
        <v>366700</v>
      </c>
      <c r="C28" s="1">
        <v>61627900</v>
      </c>
      <c r="D28" s="1" t="s">
        <v>13</v>
      </c>
      <c r="E28" s="1">
        <v>584500</v>
      </c>
      <c r="F28" s="1">
        <v>58773200</v>
      </c>
      <c r="H28"/>
      <c r="O28"/>
      <c r="P28"/>
      <c r="Q28"/>
    </row>
    <row r="29" spans="1:17" x14ac:dyDescent="0.25">
      <c r="A29" s="1" t="s">
        <v>3</v>
      </c>
      <c r="B29" s="1">
        <v>511200</v>
      </c>
      <c r="C29" s="1">
        <v>82262700</v>
      </c>
      <c r="D29" s="1" t="s">
        <v>3</v>
      </c>
      <c r="E29" s="1">
        <v>515700</v>
      </c>
      <c r="F29" s="1">
        <v>88834600</v>
      </c>
      <c r="H29"/>
      <c r="O29"/>
      <c r="P29"/>
      <c r="Q29"/>
    </row>
    <row r="30" spans="1:17" x14ac:dyDescent="0.25">
      <c r="A30" s="1" t="s">
        <v>2</v>
      </c>
      <c r="B30" s="1">
        <v>543100</v>
      </c>
      <c r="C30" s="1">
        <v>99668500</v>
      </c>
      <c r="D30" s="1" t="s">
        <v>12</v>
      </c>
      <c r="E30" s="1">
        <v>423400</v>
      </c>
      <c r="F30" s="1">
        <v>103917800</v>
      </c>
      <c r="H30"/>
      <c r="O30"/>
      <c r="P30"/>
      <c r="Q30"/>
    </row>
    <row r="31" spans="1:17" x14ac:dyDescent="0.25">
      <c r="A31" s="1" t="s">
        <v>2</v>
      </c>
      <c r="B31" s="1">
        <v>812100</v>
      </c>
      <c r="C31" s="1">
        <v>29611100</v>
      </c>
      <c r="D31" s="1" t="s">
        <v>2</v>
      </c>
      <c r="E31" s="1">
        <v>424900</v>
      </c>
      <c r="F31" s="1">
        <v>31141100</v>
      </c>
      <c r="H31"/>
      <c r="O31"/>
      <c r="P31"/>
      <c r="Q31"/>
    </row>
    <row r="32" spans="1:17" x14ac:dyDescent="0.25">
      <c r="A32" s="1" t="s">
        <v>12</v>
      </c>
      <c r="B32" s="1">
        <v>639100</v>
      </c>
      <c r="C32" s="1">
        <v>64867600</v>
      </c>
      <c r="D32" s="1" t="s">
        <v>3</v>
      </c>
      <c r="E32" s="1">
        <v>384600</v>
      </c>
      <c r="F32" s="1">
        <v>60007700</v>
      </c>
      <c r="H32"/>
      <c r="O32"/>
      <c r="P32"/>
      <c r="Q32"/>
    </row>
    <row r="33" spans="1:17" x14ac:dyDescent="0.25">
      <c r="A33" s="1" t="s">
        <v>3</v>
      </c>
      <c r="B33" s="1">
        <v>790700</v>
      </c>
      <c r="C33" s="1">
        <v>81845100</v>
      </c>
      <c r="D33" s="1" t="s">
        <v>13</v>
      </c>
      <c r="E33" s="1">
        <v>300700</v>
      </c>
      <c r="F33" s="1">
        <v>96336800</v>
      </c>
      <c r="H33"/>
      <c r="O33"/>
      <c r="P33"/>
      <c r="Q33"/>
    </row>
    <row r="34" spans="1:17" x14ac:dyDescent="0.25">
      <c r="A34" s="1" t="s">
        <v>13</v>
      </c>
      <c r="B34" s="1">
        <v>701900</v>
      </c>
      <c r="C34" s="1">
        <v>99349100</v>
      </c>
      <c r="D34" s="1" t="s">
        <v>12</v>
      </c>
      <c r="E34" s="1">
        <v>281000</v>
      </c>
      <c r="F34" s="1">
        <v>107369300</v>
      </c>
      <c r="H34"/>
      <c r="O34"/>
      <c r="P34"/>
      <c r="Q34"/>
    </row>
    <row r="35" spans="1:17" x14ac:dyDescent="0.25">
      <c r="A35" s="1" t="s">
        <v>2</v>
      </c>
      <c r="B35" s="1">
        <v>633600</v>
      </c>
      <c r="C35" s="1">
        <v>30868300</v>
      </c>
      <c r="D35" s="1" t="s">
        <v>3</v>
      </c>
      <c r="E35" s="1">
        <v>499200</v>
      </c>
      <c r="F35" s="1">
        <v>29622200</v>
      </c>
      <c r="H35"/>
      <c r="O35"/>
      <c r="P35"/>
      <c r="Q35"/>
    </row>
    <row r="36" spans="1:17" x14ac:dyDescent="0.25">
      <c r="A36" s="1" t="s">
        <v>13</v>
      </c>
      <c r="B36" s="1">
        <v>568700</v>
      </c>
      <c r="C36" s="1">
        <v>66672200</v>
      </c>
      <c r="D36" s="1" t="s">
        <v>13</v>
      </c>
      <c r="E36" s="1">
        <v>487000</v>
      </c>
      <c r="F36" s="1">
        <v>57217100</v>
      </c>
      <c r="H36"/>
      <c r="O36"/>
      <c r="P36"/>
      <c r="Q36"/>
    </row>
    <row r="37" spans="1:17" x14ac:dyDescent="0.25">
      <c r="A37" s="1" t="s">
        <v>3</v>
      </c>
      <c r="B37" s="1">
        <v>621500</v>
      </c>
      <c r="C37" s="1">
        <v>84421300</v>
      </c>
      <c r="D37" s="1" t="s">
        <v>2</v>
      </c>
      <c r="E37" s="1">
        <v>408200</v>
      </c>
      <c r="F37" s="1">
        <v>92640200</v>
      </c>
      <c r="H37"/>
      <c r="O37"/>
      <c r="P37"/>
      <c r="Q37"/>
    </row>
    <row r="38" spans="1:17" x14ac:dyDescent="0.25">
      <c r="A38" s="1" t="s">
        <v>12</v>
      </c>
      <c r="B38" s="1">
        <v>514900</v>
      </c>
      <c r="C38" s="1">
        <v>102411600</v>
      </c>
      <c r="D38" s="1" t="s">
        <v>12</v>
      </c>
      <c r="E38" s="1">
        <v>497100</v>
      </c>
      <c r="F38" s="1">
        <v>102641200</v>
      </c>
      <c r="H38"/>
      <c r="O38"/>
      <c r="P38"/>
      <c r="Q38"/>
    </row>
    <row r="39" spans="1:17" x14ac:dyDescent="0.25">
      <c r="A39" s="1" t="s">
        <v>12</v>
      </c>
      <c r="B39" s="1">
        <v>487900</v>
      </c>
      <c r="C39" s="1">
        <v>28674600</v>
      </c>
      <c r="D39" s="1" t="s">
        <v>2</v>
      </c>
      <c r="E39" s="1">
        <v>404100</v>
      </c>
      <c r="F39" s="1">
        <v>35168300</v>
      </c>
      <c r="H39"/>
      <c r="O39"/>
      <c r="P39"/>
      <c r="Q39"/>
    </row>
    <row r="40" spans="1:17" x14ac:dyDescent="0.25">
      <c r="A40" s="1" t="s">
        <v>3</v>
      </c>
      <c r="B40" s="1">
        <v>648000</v>
      </c>
      <c r="C40" s="1">
        <v>54053000</v>
      </c>
      <c r="D40" s="1" t="s">
        <v>12</v>
      </c>
      <c r="E40" s="1">
        <v>223000</v>
      </c>
      <c r="F40" s="1">
        <v>84280900</v>
      </c>
      <c r="H40"/>
      <c r="O40"/>
      <c r="P40"/>
      <c r="Q40"/>
    </row>
    <row r="41" spans="1:17" x14ac:dyDescent="0.25">
      <c r="A41" s="1" t="s">
        <v>2</v>
      </c>
      <c r="B41" s="1">
        <v>670400</v>
      </c>
      <c r="C41" s="1">
        <v>86800600</v>
      </c>
      <c r="D41" s="1" t="s">
        <v>13</v>
      </c>
      <c r="E41" s="1">
        <v>353400</v>
      </c>
      <c r="F41" s="1">
        <v>107261700</v>
      </c>
      <c r="H41"/>
      <c r="O41"/>
      <c r="P41"/>
      <c r="Q41"/>
    </row>
    <row r="42" spans="1:17" x14ac:dyDescent="0.25">
      <c r="A42" s="1" t="s">
        <v>13</v>
      </c>
      <c r="B42" s="1">
        <v>533800</v>
      </c>
      <c r="C42" s="1">
        <v>97740200</v>
      </c>
      <c r="D42" s="1" t="s">
        <v>3</v>
      </c>
      <c r="E42" s="1">
        <v>251200</v>
      </c>
      <c r="F42" s="1">
        <v>116534500</v>
      </c>
      <c r="H42"/>
      <c r="O42"/>
      <c r="P42"/>
      <c r="Q42"/>
    </row>
    <row r="43" spans="1:17" x14ac:dyDescent="0.25">
      <c r="A43" s="1" t="s">
        <v>2</v>
      </c>
      <c r="B43" s="1">
        <v>641700</v>
      </c>
      <c r="C43" s="1">
        <v>29946200</v>
      </c>
      <c r="D43" s="1" t="s">
        <v>2</v>
      </c>
      <c r="E43" s="1">
        <v>421400</v>
      </c>
      <c r="F43" s="1">
        <v>31959900</v>
      </c>
      <c r="H43"/>
      <c r="O43"/>
      <c r="P43"/>
      <c r="Q43"/>
    </row>
    <row r="44" spans="1:17" x14ac:dyDescent="0.25">
      <c r="A44" s="1" t="s">
        <v>3</v>
      </c>
      <c r="B44" s="1">
        <v>650200</v>
      </c>
      <c r="C44" s="1">
        <v>53317500</v>
      </c>
      <c r="D44" s="1" t="s">
        <v>3</v>
      </c>
      <c r="E44" s="1">
        <v>410800</v>
      </c>
      <c r="F44" s="1">
        <v>58069300</v>
      </c>
      <c r="H44"/>
      <c r="O44"/>
      <c r="P44"/>
      <c r="Q44"/>
    </row>
    <row r="45" spans="1:17" x14ac:dyDescent="0.25">
      <c r="A45" s="1" t="s">
        <v>12</v>
      </c>
      <c r="B45" s="1">
        <v>493800</v>
      </c>
      <c r="C45" s="1">
        <v>86160000</v>
      </c>
      <c r="D45" s="1" t="s">
        <v>12</v>
      </c>
      <c r="E45" s="1">
        <v>338900</v>
      </c>
      <c r="F45" s="1">
        <v>96760900</v>
      </c>
      <c r="H45"/>
      <c r="O45"/>
      <c r="P45"/>
      <c r="Q45"/>
    </row>
    <row r="46" spans="1:17" x14ac:dyDescent="0.25">
      <c r="A46" s="1" t="s">
        <v>13</v>
      </c>
      <c r="B46" s="1">
        <v>544500</v>
      </c>
      <c r="C46" s="1">
        <v>95524700</v>
      </c>
      <c r="D46" s="1" t="s">
        <v>13</v>
      </c>
      <c r="E46" s="1">
        <v>324300</v>
      </c>
      <c r="F46" s="1">
        <v>107286000</v>
      </c>
      <c r="H46"/>
      <c r="O46"/>
      <c r="P46"/>
      <c r="Q46"/>
    </row>
    <row r="47" spans="1:17" x14ac:dyDescent="0.25">
      <c r="A47" s="1" t="s">
        <v>2</v>
      </c>
      <c r="B47" s="1">
        <v>573300</v>
      </c>
      <c r="C47" s="1">
        <v>29134400</v>
      </c>
      <c r="D47" s="1" t="s">
        <v>2</v>
      </c>
      <c r="E47" s="1">
        <v>459000</v>
      </c>
      <c r="F47" s="1">
        <v>30401300</v>
      </c>
      <c r="H47"/>
      <c r="O47"/>
      <c r="P47"/>
      <c r="Q47"/>
    </row>
    <row r="48" spans="1:17" x14ac:dyDescent="0.25">
      <c r="A48" s="1" t="s">
        <v>3</v>
      </c>
      <c r="B48" s="1">
        <v>539100</v>
      </c>
      <c r="C48" s="1">
        <v>55472300</v>
      </c>
      <c r="D48" s="1" t="s">
        <v>13</v>
      </c>
      <c r="E48" s="1">
        <v>364000</v>
      </c>
      <c r="F48" s="1">
        <v>58302700</v>
      </c>
      <c r="H48"/>
      <c r="O48"/>
      <c r="P48"/>
      <c r="Q48"/>
    </row>
    <row r="49" spans="1:17" x14ac:dyDescent="0.25">
      <c r="A49" s="1" t="s">
        <v>12</v>
      </c>
      <c r="B49" s="1">
        <v>405600</v>
      </c>
      <c r="C49" s="1">
        <v>90660600</v>
      </c>
      <c r="D49" s="1" t="s">
        <v>12</v>
      </c>
      <c r="E49" s="1">
        <v>319900</v>
      </c>
      <c r="F49" s="1">
        <v>91818400</v>
      </c>
      <c r="H49"/>
      <c r="O49"/>
      <c r="P49"/>
      <c r="Q49"/>
    </row>
    <row r="50" spans="1:17" x14ac:dyDescent="0.25">
      <c r="A50" s="1" t="s">
        <v>13</v>
      </c>
      <c r="B50" s="1">
        <v>456200</v>
      </c>
      <c r="C50" s="1">
        <v>100873700</v>
      </c>
      <c r="D50" s="1" t="s">
        <v>3</v>
      </c>
      <c r="E50" s="1">
        <v>401400</v>
      </c>
      <c r="F50" s="1">
        <v>124530400</v>
      </c>
      <c r="H50"/>
      <c r="O50"/>
      <c r="P50"/>
      <c r="Q50"/>
    </row>
    <row r="51" spans="1:17" x14ac:dyDescent="0.25">
      <c r="A51" s="1" t="s">
        <v>3</v>
      </c>
      <c r="B51" s="1">
        <v>670100</v>
      </c>
      <c r="C51" s="1">
        <v>40009400</v>
      </c>
      <c r="D51" s="1" t="s">
        <v>2</v>
      </c>
      <c r="E51" s="1">
        <v>463900</v>
      </c>
      <c r="F51" s="1">
        <v>31601500</v>
      </c>
      <c r="H51"/>
      <c r="O51"/>
      <c r="P51"/>
      <c r="Q51"/>
    </row>
    <row r="52" spans="1:17" x14ac:dyDescent="0.25">
      <c r="A52" s="1" t="s">
        <v>13</v>
      </c>
      <c r="B52" s="1">
        <v>568300</v>
      </c>
      <c r="C52" s="1">
        <v>64925400</v>
      </c>
      <c r="D52" s="1" t="s">
        <v>3</v>
      </c>
      <c r="E52" s="1">
        <v>434100</v>
      </c>
      <c r="F52" s="1">
        <v>59348400</v>
      </c>
      <c r="H52"/>
      <c r="O52"/>
      <c r="P52"/>
      <c r="Q52"/>
    </row>
    <row r="53" spans="1:17" x14ac:dyDescent="0.25">
      <c r="A53" s="1" t="s">
        <v>2</v>
      </c>
      <c r="B53" s="1">
        <v>710200</v>
      </c>
      <c r="C53" s="1">
        <v>78883600</v>
      </c>
      <c r="D53" s="1" t="s">
        <v>12</v>
      </c>
      <c r="E53" s="1">
        <v>278100</v>
      </c>
      <c r="F53" s="1">
        <v>95354000</v>
      </c>
      <c r="H53"/>
      <c r="O53"/>
      <c r="P53"/>
      <c r="Q53"/>
    </row>
    <row r="54" spans="1:17" x14ac:dyDescent="0.25">
      <c r="A54" s="1" t="s">
        <v>12</v>
      </c>
      <c r="B54" s="1">
        <v>538900</v>
      </c>
      <c r="C54" s="1">
        <v>100541600</v>
      </c>
      <c r="D54" s="1" t="s">
        <v>13</v>
      </c>
      <c r="E54" s="1">
        <v>323000</v>
      </c>
      <c r="F54" s="1">
        <v>105130000</v>
      </c>
      <c r="H54"/>
      <c r="O54"/>
      <c r="P54"/>
      <c r="Q54"/>
    </row>
    <row r="55" spans="1:17" x14ac:dyDescent="0.25">
      <c r="A55" s="1" t="s">
        <v>3</v>
      </c>
      <c r="B55" s="1">
        <v>611200</v>
      </c>
      <c r="C55" s="1">
        <v>29553600</v>
      </c>
      <c r="D55" s="1" t="s">
        <v>2</v>
      </c>
      <c r="E55" s="1">
        <v>493000</v>
      </c>
      <c r="F55" s="1">
        <v>30849000</v>
      </c>
      <c r="H55"/>
      <c r="O55"/>
      <c r="P55"/>
      <c r="Q55"/>
    </row>
    <row r="56" spans="1:17" x14ac:dyDescent="0.25">
      <c r="A56" s="1" t="s">
        <v>13</v>
      </c>
      <c r="B56" s="1">
        <v>532100</v>
      </c>
      <c r="C56" s="1">
        <v>54678600</v>
      </c>
      <c r="D56" s="1" t="s">
        <v>3</v>
      </c>
      <c r="E56" s="1">
        <v>469400</v>
      </c>
      <c r="F56" s="1">
        <v>58075400</v>
      </c>
      <c r="H56"/>
      <c r="O56"/>
      <c r="P56"/>
      <c r="Q56"/>
    </row>
    <row r="57" spans="1:17" x14ac:dyDescent="0.25">
      <c r="A57" s="1" t="s">
        <v>12</v>
      </c>
      <c r="B57" s="1">
        <v>472500</v>
      </c>
      <c r="C57" s="1">
        <v>87366200</v>
      </c>
      <c r="D57" s="1" t="s">
        <v>12</v>
      </c>
      <c r="E57" s="1">
        <v>386500</v>
      </c>
      <c r="F57" s="1">
        <v>97705800</v>
      </c>
      <c r="H57"/>
      <c r="O57"/>
      <c r="P57"/>
      <c r="Q57"/>
    </row>
    <row r="58" spans="1:17" x14ac:dyDescent="0.25">
      <c r="A58" s="1" t="s">
        <v>2</v>
      </c>
      <c r="B58" s="1">
        <v>613500</v>
      </c>
      <c r="C58" s="1">
        <v>98575200</v>
      </c>
      <c r="D58" s="1" t="s">
        <v>13</v>
      </c>
      <c r="E58" s="1">
        <v>342400</v>
      </c>
      <c r="F58" s="1">
        <v>108637100</v>
      </c>
      <c r="H58"/>
      <c r="O58"/>
      <c r="P58"/>
      <c r="Q58"/>
    </row>
    <row r="59" spans="1:17" x14ac:dyDescent="0.25">
      <c r="A59" s="1" t="s">
        <v>2</v>
      </c>
      <c r="B59" s="1">
        <v>542700</v>
      </c>
      <c r="C59" s="1">
        <v>32934200</v>
      </c>
      <c r="D59" s="1" t="s">
        <v>2</v>
      </c>
      <c r="E59" s="1">
        <v>405600</v>
      </c>
      <c r="F59" s="1">
        <v>31271100</v>
      </c>
      <c r="H59"/>
      <c r="O59"/>
      <c r="P59"/>
      <c r="Q59"/>
    </row>
    <row r="60" spans="1:17" x14ac:dyDescent="0.25">
      <c r="A60" s="1" t="s">
        <v>13</v>
      </c>
      <c r="B60" s="1">
        <v>443500</v>
      </c>
      <c r="C60" s="1">
        <v>65475500</v>
      </c>
      <c r="D60" s="1" t="s">
        <v>13</v>
      </c>
      <c r="E60" s="1">
        <v>296800</v>
      </c>
      <c r="F60" s="1">
        <v>56975400</v>
      </c>
      <c r="H60"/>
      <c r="O60"/>
      <c r="P60"/>
      <c r="Q60"/>
    </row>
    <row r="61" spans="1:17" x14ac:dyDescent="0.25">
      <c r="A61" s="1" t="s">
        <v>12</v>
      </c>
      <c r="B61" s="1">
        <v>307800</v>
      </c>
      <c r="C61" s="1">
        <v>91901000</v>
      </c>
      <c r="D61" s="1" t="s">
        <v>12</v>
      </c>
      <c r="E61" s="1">
        <v>234700</v>
      </c>
      <c r="F61" s="1">
        <v>91800800</v>
      </c>
      <c r="H61"/>
      <c r="O61"/>
      <c r="P61"/>
      <c r="Q61"/>
    </row>
    <row r="62" spans="1:17" x14ac:dyDescent="0.25">
      <c r="A62" s="1" t="s">
        <v>3</v>
      </c>
      <c r="B62" s="1">
        <v>514800</v>
      </c>
      <c r="C62" s="1">
        <v>108319100</v>
      </c>
      <c r="D62" s="1" t="s">
        <v>3</v>
      </c>
      <c r="E62" s="1">
        <v>370600</v>
      </c>
      <c r="F62" s="1">
        <v>102082800</v>
      </c>
      <c r="H62"/>
      <c r="O62"/>
      <c r="P62"/>
      <c r="Q62"/>
    </row>
    <row r="63" spans="1:17" x14ac:dyDescent="0.25">
      <c r="A63" s="1" t="s">
        <v>13</v>
      </c>
      <c r="B63" s="1">
        <v>624200</v>
      </c>
      <c r="C63" s="1">
        <v>32353000</v>
      </c>
      <c r="D63" s="1" t="s">
        <v>2</v>
      </c>
      <c r="E63" s="1">
        <v>556600</v>
      </c>
      <c r="F63" s="1">
        <v>33565400</v>
      </c>
      <c r="H63"/>
      <c r="O63"/>
      <c r="P63"/>
      <c r="Q63"/>
    </row>
    <row r="64" spans="1:17" x14ac:dyDescent="0.25">
      <c r="A64" s="1" t="s">
        <v>3</v>
      </c>
      <c r="B64" s="1">
        <v>628300</v>
      </c>
      <c r="C64" s="1">
        <v>57350600</v>
      </c>
      <c r="D64" s="1" t="s">
        <v>3</v>
      </c>
      <c r="E64" s="1">
        <v>542000</v>
      </c>
      <c r="F64" s="1">
        <v>61730500</v>
      </c>
      <c r="H64"/>
      <c r="O64"/>
      <c r="P64"/>
      <c r="Q64"/>
    </row>
    <row r="65" spans="1:17" x14ac:dyDescent="0.25">
      <c r="A65" s="1" t="s">
        <v>2</v>
      </c>
      <c r="B65" s="1">
        <v>681900</v>
      </c>
      <c r="C65" s="1">
        <v>85717100</v>
      </c>
      <c r="D65" s="1" t="s">
        <v>12</v>
      </c>
      <c r="E65" s="1">
        <v>424200</v>
      </c>
      <c r="F65" s="1">
        <v>100563900</v>
      </c>
      <c r="H65"/>
      <c r="O65"/>
      <c r="P65"/>
      <c r="Q65"/>
    </row>
    <row r="66" spans="1:17" x14ac:dyDescent="0.25">
      <c r="A66" s="1" t="s">
        <v>12</v>
      </c>
      <c r="B66" s="1">
        <v>536400</v>
      </c>
      <c r="C66" s="1">
        <v>97954200</v>
      </c>
      <c r="D66" s="1" t="s">
        <v>13</v>
      </c>
      <c r="E66" s="1">
        <v>465500</v>
      </c>
      <c r="F66" s="1">
        <v>111183700</v>
      </c>
      <c r="H66"/>
      <c r="O66"/>
      <c r="P66"/>
      <c r="Q66"/>
    </row>
    <row r="67" spans="1:17" x14ac:dyDescent="0.25">
      <c r="A67" s="1" t="s">
        <v>2</v>
      </c>
      <c r="B67" s="1">
        <v>780400</v>
      </c>
      <c r="C67" s="1">
        <v>31395300</v>
      </c>
      <c r="D67" s="1" t="s">
        <v>2</v>
      </c>
      <c r="E67" s="1">
        <v>474400</v>
      </c>
      <c r="F67" s="1">
        <v>35754100</v>
      </c>
      <c r="H67"/>
      <c r="O67"/>
      <c r="P67"/>
      <c r="Q67"/>
    </row>
    <row r="68" spans="1:17" x14ac:dyDescent="0.25">
      <c r="A68" s="1" t="s">
        <v>3</v>
      </c>
      <c r="B68" s="1">
        <v>771200</v>
      </c>
      <c r="C68" s="1">
        <v>56688600</v>
      </c>
      <c r="D68" s="1" t="s">
        <v>12</v>
      </c>
      <c r="E68" s="1">
        <v>298500</v>
      </c>
      <c r="F68" s="1">
        <v>64614100</v>
      </c>
      <c r="H68"/>
      <c r="O68"/>
      <c r="P68"/>
      <c r="Q68"/>
    </row>
    <row r="69" spans="1:17" x14ac:dyDescent="0.25">
      <c r="A69" s="1" t="s">
        <v>12</v>
      </c>
      <c r="B69" s="1">
        <v>631000</v>
      </c>
      <c r="C69" s="1">
        <v>91373400</v>
      </c>
      <c r="D69" s="1" t="s">
        <v>3</v>
      </c>
      <c r="E69" s="1">
        <v>415400</v>
      </c>
      <c r="F69" s="1">
        <v>95009200</v>
      </c>
      <c r="H69"/>
      <c r="O69"/>
      <c r="P69"/>
      <c r="Q69"/>
    </row>
    <row r="70" spans="1:17" x14ac:dyDescent="0.25">
      <c r="A70" s="1" t="s">
        <v>13</v>
      </c>
      <c r="B70" s="1">
        <v>688600</v>
      </c>
      <c r="C70" s="1">
        <v>101973500</v>
      </c>
      <c r="D70" s="1" t="s">
        <v>13</v>
      </c>
      <c r="E70" s="1">
        <v>336500</v>
      </c>
      <c r="F70" s="1">
        <v>118061600</v>
      </c>
      <c r="H70"/>
      <c r="O70"/>
      <c r="P70"/>
      <c r="Q70"/>
    </row>
    <row r="71" spans="1:17" x14ac:dyDescent="0.25">
      <c r="A71" s="1" t="s">
        <v>2</v>
      </c>
      <c r="B71" s="1">
        <v>761200</v>
      </c>
      <c r="C71" s="1">
        <v>32264000</v>
      </c>
      <c r="D71" s="1" t="s">
        <v>2</v>
      </c>
      <c r="E71" s="1">
        <v>425800</v>
      </c>
      <c r="F71" s="1">
        <v>30455500</v>
      </c>
      <c r="H71"/>
      <c r="O71"/>
      <c r="P71"/>
      <c r="Q71"/>
    </row>
    <row r="72" spans="1:17" x14ac:dyDescent="0.25">
      <c r="A72" s="1" t="s">
        <v>13</v>
      </c>
      <c r="B72" s="1">
        <v>633400</v>
      </c>
      <c r="C72" s="1">
        <v>61175900</v>
      </c>
      <c r="D72" s="1" t="s">
        <v>13</v>
      </c>
      <c r="E72" s="1">
        <v>306600</v>
      </c>
      <c r="F72" s="1">
        <v>56938100</v>
      </c>
      <c r="H72"/>
      <c r="O72"/>
      <c r="P72"/>
      <c r="Q72"/>
    </row>
    <row r="73" spans="1:17" x14ac:dyDescent="0.25">
      <c r="A73" s="1" t="s">
        <v>12</v>
      </c>
      <c r="B73" s="1">
        <v>526800</v>
      </c>
      <c r="C73" s="1">
        <v>91769700</v>
      </c>
      <c r="D73" s="1" t="s">
        <v>3</v>
      </c>
      <c r="E73" s="1">
        <v>388300</v>
      </c>
      <c r="F73" s="1">
        <v>91647000</v>
      </c>
      <c r="H73"/>
      <c r="O73"/>
      <c r="P73"/>
      <c r="Q73"/>
    </row>
    <row r="74" spans="1:17" x14ac:dyDescent="0.25">
      <c r="A74" s="1" t="s">
        <v>3</v>
      </c>
      <c r="B74" s="1">
        <v>707300</v>
      </c>
      <c r="C74" s="1">
        <v>103567800</v>
      </c>
      <c r="D74" s="1" t="s">
        <v>12</v>
      </c>
      <c r="E74" s="1">
        <v>247400</v>
      </c>
      <c r="F74" s="1">
        <v>101585200</v>
      </c>
      <c r="H74"/>
      <c r="O74"/>
      <c r="P74"/>
      <c r="Q74"/>
    </row>
    <row r="75" spans="1:17" x14ac:dyDescent="0.25">
      <c r="A75" s="1" t="s">
        <v>2</v>
      </c>
      <c r="B75" s="1">
        <v>719200</v>
      </c>
      <c r="C75" s="1">
        <v>31938600</v>
      </c>
      <c r="D75" s="1" t="s">
        <v>2</v>
      </c>
      <c r="E75" s="1">
        <v>426500</v>
      </c>
      <c r="F75" s="1">
        <v>32896100</v>
      </c>
      <c r="H75"/>
      <c r="O75"/>
      <c r="P75"/>
      <c r="Q75"/>
    </row>
    <row r="76" spans="1:17" x14ac:dyDescent="0.25">
      <c r="A76" s="1" t="s">
        <v>3</v>
      </c>
      <c r="B76" s="1">
        <v>632800</v>
      </c>
      <c r="C76" s="1">
        <v>78512000</v>
      </c>
      <c r="D76" s="1" t="s">
        <v>3</v>
      </c>
      <c r="E76" s="1">
        <v>388000</v>
      </c>
      <c r="F76" s="1">
        <v>61445500</v>
      </c>
      <c r="H76"/>
      <c r="O76"/>
      <c r="P76"/>
      <c r="Q76"/>
    </row>
    <row r="77" spans="1:17" x14ac:dyDescent="0.25">
      <c r="A77" s="1" t="s">
        <v>13</v>
      </c>
      <c r="B77" s="1">
        <v>724200</v>
      </c>
      <c r="C77" s="1">
        <v>93083000</v>
      </c>
      <c r="D77" s="1" t="s">
        <v>13</v>
      </c>
      <c r="E77" s="1">
        <v>310100</v>
      </c>
      <c r="F77" s="1">
        <v>106650100</v>
      </c>
      <c r="H77"/>
      <c r="O77"/>
      <c r="P77"/>
      <c r="Q77"/>
    </row>
    <row r="78" spans="1:17" x14ac:dyDescent="0.25">
      <c r="A78" s="1" t="s">
        <v>12</v>
      </c>
      <c r="B78" s="1">
        <v>588100</v>
      </c>
      <c r="C78" s="1">
        <v>103103100</v>
      </c>
      <c r="D78" s="1" t="s">
        <v>12</v>
      </c>
      <c r="E78" s="1">
        <v>267200</v>
      </c>
      <c r="F78" s="1">
        <v>113780700</v>
      </c>
      <c r="H78"/>
      <c r="O78"/>
      <c r="P78"/>
      <c r="Q78"/>
    </row>
    <row r="79" spans="1:17" x14ac:dyDescent="0.25">
      <c r="A79" s="1" t="s">
        <v>2</v>
      </c>
      <c r="B79" s="1">
        <v>579800</v>
      </c>
      <c r="C79" s="1">
        <v>29356300</v>
      </c>
      <c r="D79" s="1" t="s">
        <v>2</v>
      </c>
      <c r="E79" s="1">
        <v>462100</v>
      </c>
      <c r="F79" s="1">
        <v>34651600</v>
      </c>
      <c r="H79"/>
      <c r="O79"/>
      <c r="P79"/>
      <c r="Q79"/>
    </row>
    <row r="80" spans="1:17" x14ac:dyDescent="0.25">
      <c r="A80" s="1" t="s">
        <v>12</v>
      </c>
      <c r="B80" s="1">
        <v>446500</v>
      </c>
      <c r="C80" s="1">
        <v>54002100</v>
      </c>
      <c r="D80" s="1" t="s">
        <v>12</v>
      </c>
      <c r="E80" s="1">
        <v>421700</v>
      </c>
      <c r="F80" s="1">
        <v>62318100</v>
      </c>
      <c r="H80"/>
      <c r="O80"/>
      <c r="P80"/>
      <c r="Q80"/>
    </row>
    <row r="81" spans="1:17" x14ac:dyDescent="0.25">
      <c r="A81" s="1" t="s">
        <v>3</v>
      </c>
      <c r="B81" s="1">
        <v>531400</v>
      </c>
      <c r="C81" s="1">
        <v>89440200</v>
      </c>
      <c r="D81" s="1" t="s">
        <v>13</v>
      </c>
      <c r="E81" s="1">
        <v>329400</v>
      </c>
      <c r="F81" s="1">
        <v>100504900</v>
      </c>
      <c r="H81"/>
      <c r="O81"/>
      <c r="P81"/>
      <c r="Q81"/>
    </row>
    <row r="82" spans="1:17" x14ac:dyDescent="0.25">
      <c r="A82" s="1" t="s">
        <v>13</v>
      </c>
      <c r="B82" s="1">
        <v>499300</v>
      </c>
      <c r="C82" s="1">
        <v>99614100</v>
      </c>
      <c r="D82" s="1" t="s">
        <v>3</v>
      </c>
      <c r="E82" s="1">
        <v>418300</v>
      </c>
      <c r="F82" s="1">
        <v>112881600</v>
      </c>
      <c r="H82"/>
      <c r="O82"/>
      <c r="P82"/>
      <c r="Q82"/>
    </row>
    <row r="83" spans="1:17" x14ac:dyDescent="0.25">
      <c r="A83" s="1" t="s">
        <v>2</v>
      </c>
      <c r="B83" s="1">
        <v>627100</v>
      </c>
      <c r="C83" s="1">
        <v>29565100</v>
      </c>
      <c r="D83" s="1" t="s">
        <v>2</v>
      </c>
      <c r="E83" s="1">
        <v>458800</v>
      </c>
      <c r="F83" s="1">
        <v>31141700</v>
      </c>
      <c r="H83"/>
      <c r="O83"/>
      <c r="P83"/>
      <c r="Q83"/>
    </row>
    <row r="84" spans="1:17" x14ac:dyDescent="0.25">
      <c r="A84" s="1" t="s">
        <v>13</v>
      </c>
      <c r="B84" s="1">
        <v>529000</v>
      </c>
      <c r="C84" s="1">
        <v>60182100</v>
      </c>
      <c r="D84" s="1" t="s">
        <v>13</v>
      </c>
      <c r="E84" s="1">
        <v>376500</v>
      </c>
      <c r="F84" s="1">
        <v>60656000</v>
      </c>
      <c r="H84"/>
      <c r="O84"/>
      <c r="P84"/>
      <c r="Q84"/>
    </row>
    <row r="85" spans="1:17" x14ac:dyDescent="0.25">
      <c r="A85" s="1" t="s">
        <v>3</v>
      </c>
      <c r="B85" s="1">
        <v>586000</v>
      </c>
      <c r="C85" s="1">
        <v>83089900</v>
      </c>
      <c r="D85" s="1" t="s">
        <v>12</v>
      </c>
      <c r="E85" s="1">
        <v>343100</v>
      </c>
      <c r="F85" s="1">
        <v>98961500</v>
      </c>
      <c r="H85"/>
      <c r="O85"/>
      <c r="P85"/>
      <c r="Q85"/>
    </row>
    <row r="86" spans="1:17" x14ac:dyDescent="0.25">
      <c r="A86" s="1" t="s">
        <v>12</v>
      </c>
      <c r="B86" s="1">
        <v>474900</v>
      </c>
      <c r="C86" s="1">
        <v>97734600</v>
      </c>
      <c r="D86" s="1" t="s">
        <v>3</v>
      </c>
      <c r="E86" s="1">
        <v>433700</v>
      </c>
      <c r="F86" s="1">
        <v>110482600</v>
      </c>
      <c r="H86"/>
      <c r="O86"/>
      <c r="P86"/>
      <c r="Q86"/>
    </row>
    <row r="87" spans="1:17" x14ac:dyDescent="0.25">
      <c r="A87" s="1" t="s">
        <v>2</v>
      </c>
      <c r="B87" s="1">
        <v>632800</v>
      </c>
      <c r="C87" s="1">
        <v>29946400</v>
      </c>
      <c r="D87" s="1" t="s">
        <v>2</v>
      </c>
      <c r="E87" s="1">
        <v>419500</v>
      </c>
      <c r="F87" s="1">
        <v>29146300</v>
      </c>
      <c r="H87"/>
      <c r="O87"/>
      <c r="P87"/>
      <c r="Q87"/>
    </row>
    <row r="88" spans="1:17" x14ac:dyDescent="0.25">
      <c r="A88" s="1" t="s">
        <v>3</v>
      </c>
      <c r="B88" s="1">
        <v>634000</v>
      </c>
      <c r="C88" s="1">
        <v>55305800</v>
      </c>
      <c r="D88" s="1" t="s">
        <v>3</v>
      </c>
      <c r="E88" s="1">
        <v>387800</v>
      </c>
      <c r="F88" s="1">
        <v>54777500</v>
      </c>
      <c r="H88"/>
      <c r="O88"/>
      <c r="P88"/>
      <c r="Q88"/>
    </row>
    <row r="89" spans="1:17" x14ac:dyDescent="0.25">
      <c r="A89" s="1" t="s">
        <v>13</v>
      </c>
      <c r="B89" s="1">
        <v>563000</v>
      </c>
      <c r="C89" s="1">
        <v>90209300</v>
      </c>
      <c r="D89" s="1" t="s">
        <v>12</v>
      </c>
      <c r="E89" s="1">
        <v>250000</v>
      </c>
      <c r="F89" s="1">
        <v>89644100</v>
      </c>
      <c r="H89"/>
      <c r="O89"/>
      <c r="P89"/>
      <c r="Q89"/>
    </row>
    <row r="90" spans="1:17" x14ac:dyDescent="0.25">
      <c r="A90" s="1" t="s">
        <v>12</v>
      </c>
      <c r="B90" s="1">
        <v>463100</v>
      </c>
      <c r="C90" s="1">
        <v>100043200</v>
      </c>
      <c r="D90" s="1" t="s">
        <v>13</v>
      </c>
      <c r="E90" s="1">
        <v>294600</v>
      </c>
      <c r="F90" s="1">
        <v>99688600</v>
      </c>
      <c r="H90"/>
      <c r="O90"/>
      <c r="P90"/>
      <c r="Q90"/>
    </row>
    <row r="91" spans="1:17" x14ac:dyDescent="0.25">
      <c r="A91" s="1" t="s">
        <v>3</v>
      </c>
      <c r="B91" s="1">
        <v>834100</v>
      </c>
      <c r="C91" s="1">
        <v>38698500</v>
      </c>
      <c r="D91" s="1" t="s">
        <v>2</v>
      </c>
      <c r="E91" s="1">
        <v>494100</v>
      </c>
      <c r="F91" s="1">
        <v>32319700</v>
      </c>
      <c r="H91"/>
      <c r="O91"/>
      <c r="P91"/>
      <c r="Q91"/>
    </row>
    <row r="92" spans="1:17" x14ac:dyDescent="0.25">
      <c r="A92" s="1" t="s">
        <v>13</v>
      </c>
      <c r="B92" s="1">
        <v>766800</v>
      </c>
      <c r="C92" s="1">
        <v>62292500</v>
      </c>
      <c r="D92" s="1" t="s">
        <v>13</v>
      </c>
      <c r="E92" s="1">
        <v>407100</v>
      </c>
      <c r="F92" s="1">
        <v>66660600</v>
      </c>
      <c r="H92"/>
      <c r="O92"/>
      <c r="P92"/>
      <c r="Q92"/>
    </row>
    <row r="93" spans="1:17" x14ac:dyDescent="0.25">
      <c r="A93" s="1" t="s">
        <v>2</v>
      </c>
      <c r="B93" s="1">
        <v>878800</v>
      </c>
      <c r="C93" s="1">
        <v>80593300</v>
      </c>
      <c r="D93" s="1" t="s">
        <v>3</v>
      </c>
      <c r="E93" s="1">
        <v>485900</v>
      </c>
      <c r="F93" s="1">
        <v>94579800</v>
      </c>
      <c r="H93"/>
      <c r="O93"/>
      <c r="P93"/>
      <c r="Q93"/>
    </row>
    <row r="94" spans="1:17" x14ac:dyDescent="0.25">
      <c r="A94" s="1" t="s">
        <v>12</v>
      </c>
      <c r="B94" s="1">
        <v>692700</v>
      </c>
      <c r="C94" s="1">
        <v>98522700</v>
      </c>
      <c r="D94" s="1" t="s">
        <v>12</v>
      </c>
      <c r="E94" s="1">
        <v>331100</v>
      </c>
      <c r="F94" s="1">
        <v>112468900</v>
      </c>
      <c r="H94"/>
      <c r="O94"/>
      <c r="P94"/>
      <c r="Q94"/>
    </row>
    <row r="95" spans="1:17" x14ac:dyDescent="0.25">
      <c r="A95" s="1" t="s">
        <v>2</v>
      </c>
      <c r="B95" s="1">
        <v>728700</v>
      </c>
      <c r="C95" s="1">
        <v>30504900</v>
      </c>
      <c r="D95" s="1" t="s">
        <v>2</v>
      </c>
      <c r="E95" s="1">
        <v>462300</v>
      </c>
      <c r="F95" s="1">
        <v>31224900</v>
      </c>
      <c r="H95"/>
      <c r="O95"/>
      <c r="P95"/>
      <c r="Q95"/>
    </row>
    <row r="96" spans="1:17" x14ac:dyDescent="0.25">
      <c r="A96" s="1" t="s">
        <v>3</v>
      </c>
      <c r="B96" s="1">
        <v>722100</v>
      </c>
      <c r="C96" s="1">
        <v>54946800</v>
      </c>
      <c r="D96" s="1" t="s">
        <v>3</v>
      </c>
      <c r="E96" s="1">
        <v>451100</v>
      </c>
      <c r="F96" s="1">
        <v>56795500</v>
      </c>
      <c r="H96"/>
      <c r="O96"/>
      <c r="P96"/>
      <c r="Q96"/>
    </row>
    <row r="97" spans="1:17" x14ac:dyDescent="0.25">
      <c r="A97" s="1" t="s">
        <v>13</v>
      </c>
      <c r="B97" s="1">
        <v>628200</v>
      </c>
      <c r="C97" s="1">
        <v>77178700</v>
      </c>
      <c r="D97" s="1" t="s">
        <v>13</v>
      </c>
      <c r="E97" s="1">
        <v>375900</v>
      </c>
      <c r="F97" s="1">
        <v>90733300</v>
      </c>
      <c r="H97"/>
      <c r="O97"/>
      <c r="P97"/>
      <c r="Q97"/>
    </row>
    <row r="98" spans="1:17" x14ac:dyDescent="0.25">
      <c r="A98" s="1" t="s">
        <v>12</v>
      </c>
      <c r="B98" s="1">
        <v>559600</v>
      </c>
      <c r="C98" s="1">
        <v>97584200</v>
      </c>
      <c r="D98" s="1" t="s">
        <v>12</v>
      </c>
      <c r="E98" s="1">
        <v>358600</v>
      </c>
      <c r="F98" s="1">
        <v>101708100</v>
      </c>
      <c r="H98"/>
      <c r="O98"/>
      <c r="P98"/>
      <c r="Q98"/>
    </row>
    <row r="99" spans="1:17" x14ac:dyDescent="0.25">
      <c r="A99" s="1" t="s">
        <v>3</v>
      </c>
      <c r="B99" s="1">
        <v>567700</v>
      </c>
      <c r="C99" s="1">
        <v>51791700</v>
      </c>
      <c r="D99" s="1" t="s">
        <v>2</v>
      </c>
      <c r="E99" s="1">
        <v>421500</v>
      </c>
      <c r="F99" s="1">
        <v>32117500</v>
      </c>
      <c r="H99"/>
      <c r="O99"/>
      <c r="P99"/>
      <c r="Q99"/>
    </row>
    <row r="100" spans="1:17" x14ac:dyDescent="0.25">
      <c r="A100" s="1" t="s">
        <v>13</v>
      </c>
      <c r="B100" s="1">
        <v>496100</v>
      </c>
      <c r="C100" s="1">
        <v>97107100</v>
      </c>
      <c r="D100" s="1" t="s">
        <v>13</v>
      </c>
      <c r="E100" s="1">
        <v>353000</v>
      </c>
      <c r="F100" s="1">
        <v>58407800</v>
      </c>
      <c r="H100"/>
      <c r="O100"/>
      <c r="P100"/>
      <c r="Q100"/>
    </row>
    <row r="101" spans="1:17" x14ac:dyDescent="0.25">
      <c r="A101" s="1" t="s">
        <v>2</v>
      </c>
      <c r="B101" s="1">
        <v>599200</v>
      </c>
      <c r="C101" s="1">
        <v>100778200</v>
      </c>
      <c r="D101" s="1" t="s">
        <v>12</v>
      </c>
      <c r="E101" s="1">
        <v>285600</v>
      </c>
      <c r="F101" s="1">
        <v>98689400</v>
      </c>
      <c r="H101"/>
      <c r="O101"/>
      <c r="P101"/>
      <c r="Q101"/>
    </row>
    <row r="102" spans="1:17" x14ac:dyDescent="0.25">
      <c r="A102" s="1" t="s">
        <v>12</v>
      </c>
      <c r="B102" s="1">
        <v>425300</v>
      </c>
      <c r="C102" s="1">
        <v>102159500</v>
      </c>
      <c r="D102" s="1" t="s">
        <v>3</v>
      </c>
      <c r="E102" s="1">
        <v>373400</v>
      </c>
      <c r="F102" s="1">
        <v>110360000</v>
      </c>
      <c r="H102"/>
      <c r="O102"/>
      <c r="P102"/>
      <c r="Q102"/>
    </row>
    <row r="103" spans="1:17" x14ac:dyDescent="0.25">
      <c r="A103" s="1" t="s">
        <v>3</v>
      </c>
      <c r="B103" s="1">
        <v>498500</v>
      </c>
      <c r="C103" s="1">
        <v>47696700</v>
      </c>
      <c r="D103" s="1" t="s">
        <v>2</v>
      </c>
      <c r="E103" s="1">
        <v>424900</v>
      </c>
      <c r="F103" s="1">
        <v>30476300</v>
      </c>
      <c r="H103"/>
      <c r="O103"/>
      <c r="P103"/>
      <c r="Q103"/>
    </row>
    <row r="104" spans="1:17" x14ac:dyDescent="0.25">
      <c r="A104" s="1" t="s">
        <v>12</v>
      </c>
      <c r="B104" s="1">
        <v>392200</v>
      </c>
      <c r="C104" s="1">
        <v>91077200</v>
      </c>
      <c r="D104" s="1" t="s">
        <v>12</v>
      </c>
      <c r="E104" s="1">
        <v>265000</v>
      </c>
      <c r="F104" s="1">
        <v>91525900</v>
      </c>
      <c r="H104"/>
      <c r="O104"/>
      <c r="P104"/>
      <c r="Q104"/>
    </row>
    <row r="105" spans="1:17" x14ac:dyDescent="0.25">
      <c r="A105" s="1" t="s">
        <v>2</v>
      </c>
      <c r="B105" s="1">
        <v>516000</v>
      </c>
      <c r="C105" s="1">
        <v>96885200</v>
      </c>
      <c r="D105" s="1" t="s">
        <v>13</v>
      </c>
      <c r="E105" s="1">
        <v>322400</v>
      </c>
      <c r="F105" s="1">
        <v>93749100</v>
      </c>
      <c r="H105"/>
      <c r="O105"/>
      <c r="P105"/>
      <c r="Q105"/>
    </row>
    <row r="106" spans="1:17" x14ac:dyDescent="0.25">
      <c r="A106" s="1" t="s">
        <v>13</v>
      </c>
      <c r="B106" s="1">
        <v>450600</v>
      </c>
      <c r="C106" s="1">
        <v>99553500</v>
      </c>
      <c r="D106" s="1" t="s">
        <v>3</v>
      </c>
      <c r="E106" s="1">
        <v>395000</v>
      </c>
      <c r="F106" s="1">
        <v>101883700</v>
      </c>
      <c r="H106"/>
      <c r="O106"/>
      <c r="P106"/>
      <c r="Q106"/>
    </row>
    <row r="107" spans="1:17" x14ac:dyDescent="0.25">
      <c r="A107" s="1" t="s">
        <v>2</v>
      </c>
      <c r="B107" s="1">
        <v>845700</v>
      </c>
      <c r="C107" s="1">
        <v>29887100</v>
      </c>
      <c r="D107" s="1" t="s">
        <v>2</v>
      </c>
      <c r="E107" s="1">
        <v>446600</v>
      </c>
      <c r="F107" s="1">
        <v>30923000</v>
      </c>
      <c r="H107"/>
      <c r="O107"/>
      <c r="P107"/>
      <c r="Q107"/>
    </row>
    <row r="108" spans="1:17" x14ac:dyDescent="0.25">
      <c r="A108" s="1" t="s">
        <v>3</v>
      </c>
      <c r="B108" s="1">
        <v>865200</v>
      </c>
      <c r="C108" s="1">
        <v>55954500</v>
      </c>
      <c r="D108" s="1" t="s">
        <v>12</v>
      </c>
      <c r="E108" s="1">
        <v>286600</v>
      </c>
      <c r="F108" s="1">
        <v>57247200</v>
      </c>
      <c r="H108"/>
      <c r="O108"/>
      <c r="P108"/>
      <c r="Q108"/>
    </row>
    <row r="109" spans="1:17" x14ac:dyDescent="0.25">
      <c r="A109" s="1" t="s">
        <v>12</v>
      </c>
      <c r="B109" s="1">
        <v>725400</v>
      </c>
      <c r="C109" s="1">
        <v>89381500</v>
      </c>
      <c r="D109" s="1" t="s">
        <v>13</v>
      </c>
      <c r="E109" s="1">
        <v>326100</v>
      </c>
      <c r="F109" s="1">
        <v>91748800</v>
      </c>
      <c r="H109"/>
      <c r="O109"/>
      <c r="P109"/>
      <c r="Q109"/>
    </row>
    <row r="110" spans="1:17" x14ac:dyDescent="0.25">
      <c r="A110" s="1" t="s">
        <v>13</v>
      </c>
      <c r="B110" s="1">
        <v>776200</v>
      </c>
      <c r="C110" s="1">
        <v>100013800</v>
      </c>
      <c r="D110" s="1" t="s">
        <v>3</v>
      </c>
      <c r="E110" s="1">
        <v>416600</v>
      </c>
      <c r="F110" s="1">
        <v>101869600</v>
      </c>
      <c r="H110"/>
      <c r="O110"/>
      <c r="P110"/>
      <c r="Q110"/>
    </row>
    <row r="111" spans="1:17" x14ac:dyDescent="0.25">
      <c r="A111" s="1" t="s">
        <v>2</v>
      </c>
      <c r="B111" s="1">
        <v>613400</v>
      </c>
      <c r="C111" s="1">
        <v>31463400</v>
      </c>
      <c r="D111" s="1" t="s">
        <v>2</v>
      </c>
      <c r="E111" s="1">
        <v>469500</v>
      </c>
      <c r="F111" s="1">
        <v>30323400</v>
      </c>
      <c r="H111"/>
      <c r="O111"/>
      <c r="P111"/>
      <c r="Q111"/>
    </row>
    <row r="112" spans="1:17" x14ac:dyDescent="0.25">
      <c r="A112" s="1" t="s">
        <v>13</v>
      </c>
      <c r="B112" s="1">
        <v>525500</v>
      </c>
      <c r="C112" s="1">
        <v>64113000</v>
      </c>
      <c r="D112" s="1" t="s">
        <v>3</v>
      </c>
      <c r="E112" s="1">
        <v>449700</v>
      </c>
      <c r="F112" s="1">
        <v>57172800</v>
      </c>
      <c r="H112"/>
      <c r="O112"/>
      <c r="P112"/>
      <c r="Q112"/>
    </row>
    <row r="113" spans="1:17" x14ac:dyDescent="0.25">
      <c r="A113" s="1" t="s">
        <v>3</v>
      </c>
      <c r="B113" s="1">
        <v>592900</v>
      </c>
      <c r="C113" s="1">
        <v>82370100</v>
      </c>
      <c r="D113" s="1" t="s">
        <v>12</v>
      </c>
      <c r="E113" s="1">
        <v>335800</v>
      </c>
      <c r="F113" s="1">
        <v>91243400</v>
      </c>
      <c r="H113"/>
      <c r="O113"/>
      <c r="P113"/>
      <c r="Q113"/>
    </row>
    <row r="114" spans="1:17" x14ac:dyDescent="0.25">
      <c r="A114" s="1" t="s">
        <v>12</v>
      </c>
      <c r="B114" s="1">
        <v>496700</v>
      </c>
      <c r="C114" s="1">
        <v>100087500</v>
      </c>
      <c r="D114" s="1" t="s">
        <v>13</v>
      </c>
      <c r="E114" s="1">
        <v>389300</v>
      </c>
      <c r="F114" s="1">
        <v>101329200</v>
      </c>
      <c r="H114"/>
      <c r="O114"/>
      <c r="P114"/>
      <c r="Q114"/>
    </row>
    <row r="115" spans="1:17" x14ac:dyDescent="0.25">
      <c r="A115" s="1" t="s">
        <v>13</v>
      </c>
      <c r="B115" s="1">
        <v>512200</v>
      </c>
      <c r="C115" s="1">
        <v>45589700</v>
      </c>
      <c r="D115" s="1" t="s">
        <v>12</v>
      </c>
      <c r="E115" s="1">
        <v>354600</v>
      </c>
      <c r="F115" s="1">
        <v>29972800</v>
      </c>
      <c r="H115"/>
      <c r="O115"/>
      <c r="P115"/>
      <c r="Q115"/>
    </row>
    <row r="116" spans="1:17" x14ac:dyDescent="0.25">
      <c r="A116" s="1" t="s">
        <v>3</v>
      </c>
      <c r="B116" s="1">
        <v>614200</v>
      </c>
      <c r="C116" s="1">
        <v>69830700</v>
      </c>
      <c r="D116" s="1" t="s">
        <v>3</v>
      </c>
      <c r="E116" s="1">
        <v>484700</v>
      </c>
      <c r="F116" s="1">
        <v>57265800</v>
      </c>
      <c r="H116"/>
      <c r="O116"/>
      <c r="P116"/>
      <c r="Q116"/>
    </row>
    <row r="117" spans="1:17" x14ac:dyDescent="0.25">
      <c r="A117" s="1" t="s">
        <v>2</v>
      </c>
      <c r="B117" s="1">
        <v>607200</v>
      </c>
      <c r="C117" s="1">
        <v>95269200</v>
      </c>
      <c r="D117" s="1" t="s">
        <v>2</v>
      </c>
      <c r="E117" s="1">
        <v>491900</v>
      </c>
      <c r="F117" s="1">
        <v>92520000</v>
      </c>
      <c r="H117"/>
      <c r="O117"/>
      <c r="P117"/>
      <c r="Q117"/>
    </row>
    <row r="118" spans="1:17" x14ac:dyDescent="0.25">
      <c r="A118" s="1" t="s">
        <v>12</v>
      </c>
      <c r="B118" s="1">
        <v>418800</v>
      </c>
      <c r="C118" s="1">
        <v>120126600</v>
      </c>
      <c r="D118" s="1" t="s">
        <v>13</v>
      </c>
      <c r="E118" s="1">
        <v>414100</v>
      </c>
      <c r="F118" s="1">
        <v>103190700</v>
      </c>
      <c r="H118"/>
      <c r="O118"/>
      <c r="P118"/>
      <c r="Q118"/>
    </row>
    <row r="119" spans="1:17" x14ac:dyDescent="0.25">
      <c r="A119" s="1" t="s">
        <v>2</v>
      </c>
      <c r="B119" s="1">
        <v>752600</v>
      </c>
      <c r="C119" s="1">
        <v>29063100</v>
      </c>
      <c r="D119" s="1" t="s">
        <v>13</v>
      </c>
      <c r="E119" s="1">
        <v>397100</v>
      </c>
      <c r="F119" s="1">
        <v>29321900</v>
      </c>
      <c r="H119"/>
      <c r="O119"/>
      <c r="P119"/>
      <c r="Q119"/>
    </row>
    <row r="120" spans="1:17" x14ac:dyDescent="0.25">
      <c r="A120" s="1" t="s">
        <v>3</v>
      </c>
      <c r="B120" s="1">
        <v>721100</v>
      </c>
      <c r="C120" s="1">
        <v>54603700</v>
      </c>
      <c r="D120" s="1" t="s">
        <v>3</v>
      </c>
      <c r="E120" s="1">
        <v>359200</v>
      </c>
      <c r="F120" s="1">
        <v>58478100</v>
      </c>
      <c r="H120"/>
      <c r="O120"/>
      <c r="P120"/>
      <c r="Q120"/>
    </row>
    <row r="121" spans="1:17" x14ac:dyDescent="0.25">
      <c r="A121" s="1" t="s">
        <v>12</v>
      </c>
      <c r="B121" s="1">
        <v>588300</v>
      </c>
      <c r="C121" s="1">
        <v>88743800</v>
      </c>
      <c r="D121" s="1" t="s">
        <v>2</v>
      </c>
      <c r="E121" s="1">
        <v>445100</v>
      </c>
      <c r="F121" s="1">
        <v>95954900</v>
      </c>
      <c r="H121"/>
      <c r="O121"/>
      <c r="P121"/>
      <c r="Q121"/>
    </row>
    <row r="122" spans="1:17" x14ac:dyDescent="0.25">
      <c r="A122" s="1" t="s">
        <v>13</v>
      </c>
      <c r="B122" s="1">
        <v>641100</v>
      </c>
      <c r="C122" s="1">
        <v>99191900</v>
      </c>
      <c r="D122" s="1" t="s">
        <v>12</v>
      </c>
      <c r="E122" s="1">
        <v>290200</v>
      </c>
      <c r="F122" s="1">
        <v>111300700</v>
      </c>
      <c r="H122"/>
      <c r="O122"/>
      <c r="P122"/>
      <c r="Q122"/>
    </row>
    <row r="123" spans="1:17" x14ac:dyDescent="0.25">
      <c r="A123" s="1" t="s">
        <v>13</v>
      </c>
      <c r="B123" s="1">
        <v>731100</v>
      </c>
      <c r="C123" s="1">
        <v>30498100</v>
      </c>
      <c r="D123" s="1" t="s">
        <v>3</v>
      </c>
      <c r="E123" s="1">
        <v>449900</v>
      </c>
      <c r="F123" s="1">
        <v>31846400</v>
      </c>
      <c r="H123"/>
      <c r="O123"/>
      <c r="P123"/>
      <c r="Q123"/>
    </row>
    <row r="124" spans="1:17" x14ac:dyDescent="0.25">
      <c r="A124" s="1" t="s">
        <v>12</v>
      </c>
      <c r="B124" s="1">
        <v>681600</v>
      </c>
      <c r="C124" s="1">
        <v>56592800</v>
      </c>
      <c r="D124" s="1" t="s">
        <v>13</v>
      </c>
      <c r="E124" s="1">
        <v>377700</v>
      </c>
      <c r="F124" s="1">
        <v>70885300</v>
      </c>
      <c r="H124"/>
      <c r="O124"/>
      <c r="P124"/>
      <c r="Q124"/>
    </row>
    <row r="125" spans="1:17" x14ac:dyDescent="0.25">
      <c r="A125" s="1" t="s">
        <v>3</v>
      </c>
      <c r="B125" s="1">
        <v>785800</v>
      </c>
      <c r="C125" s="1">
        <v>90585400</v>
      </c>
      <c r="D125" s="1" t="s">
        <v>2</v>
      </c>
      <c r="E125" s="1">
        <v>491000</v>
      </c>
      <c r="F125" s="1">
        <v>92140000</v>
      </c>
      <c r="H125"/>
      <c r="O125"/>
      <c r="P125"/>
      <c r="Q125"/>
    </row>
    <row r="126" spans="1:17" x14ac:dyDescent="0.25">
      <c r="A126" s="1" t="s">
        <v>2</v>
      </c>
      <c r="B126" s="1">
        <v>851800</v>
      </c>
      <c r="C126" s="1">
        <v>101098300</v>
      </c>
      <c r="D126" s="1" t="s">
        <v>12</v>
      </c>
      <c r="E126" s="1">
        <v>342300</v>
      </c>
      <c r="F126" s="1">
        <v>99932300</v>
      </c>
      <c r="H126"/>
      <c r="O126"/>
      <c r="P126"/>
      <c r="Q126"/>
    </row>
    <row r="127" spans="1:17" x14ac:dyDescent="0.25">
      <c r="A127" s="1" t="s">
        <v>3</v>
      </c>
      <c r="B127" s="1">
        <v>518100</v>
      </c>
      <c r="C127" s="1">
        <v>36131000</v>
      </c>
      <c r="D127" s="1" t="s">
        <v>3</v>
      </c>
      <c r="E127" s="1">
        <v>408000</v>
      </c>
      <c r="F127" s="1">
        <v>49384300</v>
      </c>
      <c r="H127"/>
      <c r="O127"/>
      <c r="P127"/>
      <c r="Q127"/>
    </row>
    <row r="128" spans="1:17" x14ac:dyDescent="0.25">
      <c r="A128" s="1" t="s">
        <v>13</v>
      </c>
      <c r="B128" s="1">
        <v>471400</v>
      </c>
      <c r="C128" s="1">
        <v>59554800</v>
      </c>
      <c r="D128" s="1" t="s">
        <v>13</v>
      </c>
      <c r="E128" s="1">
        <v>362100</v>
      </c>
      <c r="F128" s="1">
        <v>90520300</v>
      </c>
      <c r="H128"/>
      <c r="O128"/>
      <c r="P128"/>
      <c r="Q128"/>
    </row>
    <row r="129" spans="1:17" x14ac:dyDescent="0.25">
      <c r="A129" s="1" t="s">
        <v>2</v>
      </c>
      <c r="B129" s="1">
        <v>533200</v>
      </c>
      <c r="C129" s="1">
        <v>82294300</v>
      </c>
      <c r="D129" s="1" t="s">
        <v>2</v>
      </c>
      <c r="E129" s="1">
        <v>452300</v>
      </c>
      <c r="F129" s="1">
        <v>98492200</v>
      </c>
      <c r="H129"/>
      <c r="O129"/>
      <c r="P129"/>
      <c r="Q129"/>
    </row>
    <row r="130" spans="1:17" x14ac:dyDescent="0.25">
      <c r="A130" s="1" t="s">
        <v>12</v>
      </c>
      <c r="B130" s="1">
        <v>427600</v>
      </c>
      <c r="C130" s="1">
        <v>97274800</v>
      </c>
      <c r="D130" s="1" t="s">
        <v>12</v>
      </c>
      <c r="E130" s="1">
        <v>321900</v>
      </c>
      <c r="F130" s="1">
        <v>105520700</v>
      </c>
      <c r="H130"/>
      <c r="O130"/>
      <c r="P130"/>
      <c r="Q130"/>
    </row>
    <row r="131" spans="1:17" x14ac:dyDescent="0.25">
      <c r="A131" s="1" t="s">
        <v>2</v>
      </c>
      <c r="B131" s="1">
        <v>676700</v>
      </c>
      <c r="C131" s="1">
        <v>30371700</v>
      </c>
      <c r="D131" s="1" t="s">
        <v>2</v>
      </c>
      <c r="E131" s="1">
        <v>397000</v>
      </c>
      <c r="F131" s="1">
        <v>32679000</v>
      </c>
      <c r="H131"/>
      <c r="O131"/>
      <c r="P131"/>
      <c r="Q131"/>
    </row>
    <row r="132" spans="1:17" x14ac:dyDescent="0.25">
      <c r="A132" s="1" t="s">
        <v>13</v>
      </c>
      <c r="B132" s="1">
        <v>591500</v>
      </c>
      <c r="C132" s="1">
        <v>54614600</v>
      </c>
      <c r="D132" s="1" t="s">
        <v>13</v>
      </c>
      <c r="E132" s="1">
        <v>374400</v>
      </c>
      <c r="F132" s="1">
        <v>61548600</v>
      </c>
      <c r="H132"/>
      <c r="O132"/>
      <c r="P132"/>
      <c r="Q132"/>
    </row>
    <row r="133" spans="1:17" x14ac:dyDescent="0.25">
      <c r="A133" s="1" t="s">
        <v>12</v>
      </c>
      <c r="B133" s="1">
        <v>456600</v>
      </c>
      <c r="C133" s="1">
        <v>87126200</v>
      </c>
      <c r="D133" s="1" t="s">
        <v>12</v>
      </c>
      <c r="E133" s="1">
        <v>270700</v>
      </c>
      <c r="F133" s="1">
        <v>101004900</v>
      </c>
      <c r="H133"/>
      <c r="O133"/>
      <c r="P133"/>
      <c r="Q133"/>
    </row>
    <row r="134" spans="1:17" x14ac:dyDescent="0.25">
      <c r="A134" s="1" t="s">
        <v>3</v>
      </c>
      <c r="B134" s="1">
        <v>610800</v>
      </c>
      <c r="C134" s="1">
        <v>96889600</v>
      </c>
      <c r="D134" s="1" t="s">
        <v>3</v>
      </c>
      <c r="E134" s="1">
        <v>315400</v>
      </c>
      <c r="F134" s="1">
        <v>112286700</v>
      </c>
      <c r="H134"/>
      <c r="O134"/>
      <c r="P134"/>
      <c r="Q134"/>
    </row>
    <row r="135" spans="1:17" x14ac:dyDescent="0.25">
      <c r="A135" s="1" t="s">
        <v>2</v>
      </c>
      <c r="B135" s="1">
        <v>616200</v>
      </c>
      <c r="C135" s="1">
        <v>29020800</v>
      </c>
      <c r="D135" s="1" t="s">
        <v>2</v>
      </c>
      <c r="E135" s="1">
        <v>456300</v>
      </c>
      <c r="F135" s="1">
        <v>30657100</v>
      </c>
      <c r="H135"/>
      <c r="O135"/>
      <c r="P135"/>
      <c r="Q135"/>
    </row>
    <row r="136" spans="1:17" x14ac:dyDescent="0.25">
      <c r="A136" s="1" t="s">
        <v>12</v>
      </c>
      <c r="B136" s="1">
        <v>481500</v>
      </c>
      <c r="C136" s="1">
        <v>57284100</v>
      </c>
      <c r="D136" s="1" t="s">
        <v>3</v>
      </c>
      <c r="E136" s="1">
        <v>451000</v>
      </c>
      <c r="F136" s="1">
        <v>57782300</v>
      </c>
      <c r="H136"/>
      <c r="O136"/>
      <c r="P136"/>
      <c r="Q136"/>
    </row>
    <row r="137" spans="1:17" x14ac:dyDescent="0.25">
      <c r="A137" s="1" t="s">
        <v>3</v>
      </c>
      <c r="B137" s="1">
        <v>602100</v>
      </c>
      <c r="C137" s="1">
        <v>85729300</v>
      </c>
      <c r="D137" s="1" t="s">
        <v>12</v>
      </c>
      <c r="E137" s="1">
        <v>343100</v>
      </c>
      <c r="F137" s="1">
        <v>91670600</v>
      </c>
      <c r="H137"/>
      <c r="O137"/>
      <c r="P137"/>
      <c r="Q137"/>
    </row>
    <row r="138" spans="1:17" x14ac:dyDescent="0.25">
      <c r="A138" s="1" t="s">
        <v>13</v>
      </c>
      <c r="B138" s="1">
        <v>564500</v>
      </c>
      <c r="C138" s="1">
        <v>97594100</v>
      </c>
      <c r="D138" s="1" t="s">
        <v>13</v>
      </c>
      <c r="E138" s="1">
        <v>399500</v>
      </c>
      <c r="F138" s="1">
        <v>101127500</v>
      </c>
      <c r="H138"/>
      <c r="O138"/>
      <c r="P138"/>
      <c r="Q138"/>
    </row>
    <row r="139" spans="1:17" x14ac:dyDescent="0.25">
      <c r="A139" s="1" t="s">
        <v>3</v>
      </c>
      <c r="B139" s="1">
        <v>584100</v>
      </c>
      <c r="C139" s="1">
        <v>35990700</v>
      </c>
      <c r="D139" s="1" t="s">
        <v>12</v>
      </c>
      <c r="E139" s="1">
        <v>285100</v>
      </c>
      <c r="F139" s="1">
        <v>32517000</v>
      </c>
      <c r="H139"/>
      <c r="O139"/>
      <c r="P139"/>
      <c r="Q139"/>
    </row>
    <row r="140" spans="1:17" x14ac:dyDescent="0.25">
      <c r="A140" s="1" t="s">
        <v>12</v>
      </c>
      <c r="B140" s="1">
        <v>494800</v>
      </c>
      <c r="C140" s="1">
        <v>62534900</v>
      </c>
      <c r="D140" s="1" t="s">
        <v>13</v>
      </c>
      <c r="E140" s="1">
        <v>407000</v>
      </c>
      <c r="F140" s="1">
        <v>57339200</v>
      </c>
      <c r="H140"/>
      <c r="O140"/>
      <c r="P140"/>
      <c r="Q140"/>
    </row>
    <row r="141" spans="1:17" x14ac:dyDescent="0.25">
      <c r="A141" s="1" t="s">
        <v>2</v>
      </c>
      <c r="B141" s="1">
        <v>607900</v>
      </c>
      <c r="C141" s="1">
        <v>83536700</v>
      </c>
      <c r="D141" s="1" t="s">
        <v>2</v>
      </c>
      <c r="E141" s="1">
        <v>398700</v>
      </c>
      <c r="F141" s="1">
        <v>94623200</v>
      </c>
      <c r="H141"/>
      <c r="O141"/>
      <c r="P141"/>
      <c r="Q141"/>
    </row>
    <row r="142" spans="1:17" x14ac:dyDescent="0.25">
      <c r="A142" s="1" t="s">
        <v>13</v>
      </c>
      <c r="B142" s="1">
        <v>523100</v>
      </c>
      <c r="C142" s="1">
        <v>97961800</v>
      </c>
      <c r="D142" s="1" t="s">
        <v>3</v>
      </c>
      <c r="E142" s="1">
        <v>326500</v>
      </c>
      <c r="F142" s="1">
        <v>106754100</v>
      </c>
      <c r="H142"/>
      <c r="O142"/>
      <c r="P142"/>
      <c r="Q142"/>
    </row>
    <row r="143" spans="1:17" x14ac:dyDescent="0.25">
      <c r="A143" s="1" t="s">
        <v>2</v>
      </c>
      <c r="B143" s="1">
        <v>561800</v>
      </c>
      <c r="C143" s="1">
        <v>30528800</v>
      </c>
      <c r="D143" s="1" t="s">
        <v>2</v>
      </c>
      <c r="E143" s="1">
        <v>522500</v>
      </c>
      <c r="F143" s="1">
        <v>32605400</v>
      </c>
      <c r="H143"/>
      <c r="O143"/>
      <c r="P143"/>
      <c r="Q143"/>
    </row>
    <row r="144" spans="1:17" x14ac:dyDescent="0.25">
      <c r="A144" s="1" t="s">
        <v>3</v>
      </c>
      <c r="B144" s="1">
        <v>558700</v>
      </c>
      <c r="C144" s="1">
        <v>55706800</v>
      </c>
      <c r="D144" s="1" t="s">
        <v>12</v>
      </c>
      <c r="E144" s="1">
        <v>377700</v>
      </c>
      <c r="F144" s="1">
        <v>59800400</v>
      </c>
      <c r="H144"/>
      <c r="O144"/>
      <c r="P144"/>
      <c r="Q144"/>
    </row>
    <row r="145" spans="1:17" x14ac:dyDescent="0.25">
      <c r="A145" s="1" t="s">
        <v>12</v>
      </c>
      <c r="B145" s="1">
        <v>385500</v>
      </c>
      <c r="C145" s="1">
        <v>88841400</v>
      </c>
      <c r="D145" s="1" t="s">
        <v>13</v>
      </c>
      <c r="E145" s="1">
        <v>424300</v>
      </c>
      <c r="F145" s="1">
        <v>93817200</v>
      </c>
      <c r="H145"/>
      <c r="O145"/>
      <c r="P145"/>
      <c r="Q145"/>
    </row>
    <row r="146" spans="1:17" x14ac:dyDescent="0.25">
      <c r="A146" s="1" t="s">
        <v>13</v>
      </c>
      <c r="B146" s="1">
        <v>464200</v>
      </c>
      <c r="C146" s="1">
        <v>98868900</v>
      </c>
      <c r="D146" s="1" t="s">
        <v>3</v>
      </c>
      <c r="E146" s="1">
        <v>518100</v>
      </c>
      <c r="F146" s="1">
        <v>103976400</v>
      </c>
      <c r="H146"/>
      <c r="O146"/>
      <c r="P146"/>
      <c r="Q146"/>
    </row>
    <row r="147" spans="1:17" x14ac:dyDescent="0.25">
      <c r="A147" s="1" t="s">
        <v>2</v>
      </c>
      <c r="B147" s="1">
        <v>562200</v>
      </c>
      <c r="C147" s="1">
        <v>30872200</v>
      </c>
      <c r="D147" s="1" t="s">
        <v>13</v>
      </c>
      <c r="E147" s="1">
        <v>517300</v>
      </c>
      <c r="F147" s="1">
        <v>35688700</v>
      </c>
      <c r="H147"/>
      <c r="O147"/>
      <c r="P147"/>
      <c r="Q147"/>
    </row>
    <row r="148" spans="1:17" x14ac:dyDescent="0.25">
      <c r="A148" s="1" t="s">
        <v>13</v>
      </c>
      <c r="B148" s="1">
        <v>570600</v>
      </c>
      <c r="C148" s="1">
        <v>56482000</v>
      </c>
      <c r="D148" s="1" t="s">
        <v>2</v>
      </c>
      <c r="E148" s="1">
        <v>339600</v>
      </c>
      <c r="F148" s="1">
        <v>64901500</v>
      </c>
      <c r="H148"/>
      <c r="O148"/>
      <c r="P148"/>
      <c r="Q148"/>
    </row>
    <row r="149" spans="1:17" x14ac:dyDescent="0.25">
      <c r="A149" s="1" t="s">
        <v>3</v>
      </c>
      <c r="B149" s="1">
        <v>482900</v>
      </c>
      <c r="C149" s="1">
        <v>93049000</v>
      </c>
      <c r="D149" s="1" t="s">
        <v>12</v>
      </c>
      <c r="E149" s="1">
        <v>423800</v>
      </c>
      <c r="F149" s="1">
        <v>114668800</v>
      </c>
      <c r="H149"/>
      <c r="O149"/>
      <c r="P149"/>
      <c r="Q149"/>
    </row>
    <row r="150" spans="1:17" x14ac:dyDescent="0.25">
      <c r="A150" s="1" t="s">
        <v>12</v>
      </c>
      <c r="B150" s="1">
        <v>438100</v>
      </c>
      <c r="C150" s="1">
        <v>101408500</v>
      </c>
      <c r="D150" s="1" t="s">
        <v>3</v>
      </c>
      <c r="E150" s="1">
        <v>566600</v>
      </c>
      <c r="F150" s="1">
        <v>115363400</v>
      </c>
      <c r="H150"/>
      <c r="O150"/>
      <c r="P150"/>
      <c r="Q150"/>
    </row>
    <row r="151" spans="1:17" x14ac:dyDescent="0.25">
      <c r="A151" s="1" t="s">
        <v>12</v>
      </c>
      <c r="B151" s="1">
        <v>383800</v>
      </c>
      <c r="C151" s="1">
        <v>28827100</v>
      </c>
      <c r="D151" s="1" t="s">
        <v>2</v>
      </c>
      <c r="E151" s="1">
        <v>396100</v>
      </c>
      <c r="F151" s="1">
        <v>31113100</v>
      </c>
      <c r="H151"/>
      <c r="O151"/>
      <c r="P151"/>
      <c r="Q151"/>
    </row>
    <row r="152" spans="1:17" x14ac:dyDescent="0.25">
      <c r="A152" s="1" t="s">
        <v>2</v>
      </c>
      <c r="B152" s="1">
        <v>524400</v>
      </c>
      <c r="C152" s="1">
        <v>59511300</v>
      </c>
      <c r="D152" s="1" t="s">
        <v>3</v>
      </c>
      <c r="E152" s="1">
        <v>380200</v>
      </c>
      <c r="F152" s="1">
        <v>56333900</v>
      </c>
      <c r="H152"/>
      <c r="O152"/>
      <c r="P152"/>
      <c r="Q152"/>
    </row>
    <row r="153" spans="1:17" x14ac:dyDescent="0.25">
      <c r="A153" s="1" t="s">
        <v>3</v>
      </c>
      <c r="B153" s="1">
        <v>505600</v>
      </c>
      <c r="C153" s="1">
        <v>82065400</v>
      </c>
      <c r="D153" s="1" t="s">
        <v>12</v>
      </c>
      <c r="E153" s="1">
        <v>314900</v>
      </c>
      <c r="F153" s="1">
        <v>96370100</v>
      </c>
      <c r="H153"/>
      <c r="O153"/>
      <c r="P153"/>
      <c r="Q153"/>
    </row>
    <row r="154" spans="1:17" x14ac:dyDescent="0.25">
      <c r="A154" s="1" t="s">
        <v>13</v>
      </c>
      <c r="B154" s="1">
        <v>443400</v>
      </c>
      <c r="C154" s="1">
        <v>97299900</v>
      </c>
      <c r="D154" s="1" t="s">
        <v>13</v>
      </c>
      <c r="E154" s="1">
        <v>263600</v>
      </c>
      <c r="F154" s="1">
        <v>101914200</v>
      </c>
      <c r="H154"/>
      <c r="O154"/>
      <c r="P154"/>
      <c r="Q154"/>
    </row>
    <row r="155" spans="1:17" x14ac:dyDescent="0.25">
      <c r="A155" s="1" t="s">
        <v>13</v>
      </c>
      <c r="B155" s="1">
        <v>615000</v>
      </c>
      <c r="C155" s="1">
        <v>51364800</v>
      </c>
      <c r="D155" s="1" t="s">
        <v>2</v>
      </c>
      <c r="E155" s="1">
        <v>483600</v>
      </c>
      <c r="F155" s="1">
        <v>49125600</v>
      </c>
      <c r="H155"/>
      <c r="O155"/>
      <c r="P155"/>
      <c r="Q155"/>
    </row>
    <row r="156" spans="1:17" x14ac:dyDescent="0.25">
      <c r="A156" s="1" t="s">
        <v>3</v>
      </c>
      <c r="B156" s="1">
        <v>524800</v>
      </c>
      <c r="C156" s="1">
        <v>74715000</v>
      </c>
      <c r="D156" s="1" t="s">
        <v>12</v>
      </c>
      <c r="E156" s="1">
        <v>331800</v>
      </c>
      <c r="F156" s="1">
        <v>89558200</v>
      </c>
      <c r="H156"/>
      <c r="O156"/>
      <c r="P156"/>
      <c r="Q156"/>
    </row>
    <row r="157" spans="1:17" x14ac:dyDescent="0.25">
      <c r="A157" s="1" t="s">
        <v>2</v>
      </c>
      <c r="B157" s="1">
        <v>621800</v>
      </c>
      <c r="C157" s="1">
        <v>95217200</v>
      </c>
      <c r="D157" s="1" t="s">
        <v>13</v>
      </c>
      <c r="E157" s="1">
        <v>365900</v>
      </c>
      <c r="F157" s="1">
        <v>97921700</v>
      </c>
      <c r="H157"/>
      <c r="O157"/>
      <c r="P157"/>
      <c r="Q157"/>
    </row>
    <row r="158" spans="1:17" x14ac:dyDescent="0.25">
      <c r="A158" s="1" t="s">
        <v>12</v>
      </c>
      <c r="B158" s="1">
        <v>466700</v>
      </c>
      <c r="C158" s="1">
        <v>97234600</v>
      </c>
      <c r="D158" s="1" t="s">
        <v>3</v>
      </c>
      <c r="E158" s="1">
        <v>411300</v>
      </c>
      <c r="F158" s="1">
        <v>103890900</v>
      </c>
      <c r="H158"/>
      <c r="O158"/>
      <c r="P158"/>
      <c r="Q158"/>
    </row>
    <row r="159" spans="1:17" x14ac:dyDescent="0.25">
      <c r="A159" s="1" t="s">
        <v>2</v>
      </c>
      <c r="B159" s="1">
        <v>649300</v>
      </c>
      <c r="C159" s="1">
        <v>29834800</v>
      </c>
      <c r="D159" s="1" t="s">
        <v>2</v>
      </c>
      <c r="E159" s="1">
        <v>548400</v>
      </c>
      <c r="F159" s="1">
        <v>34748700</v>
      </c>
      <c r="H159"/>
      <c r="O159"/>
      <c r="P159"/>
      <c r="Q159"/>
    </row>
    <row r="160" spans="1:17" x14ac:dyDescent="0.25">
      <c r="A160" s="1" t="s">
        <v>13</v>
      </c>
      <c r="B160" s="1">
        <v>490100</v>
      </c>
      <c r="C160" s="1">
        <v>58030200</v>
      </c>
      <c r="D160" s="1" t="s">
        <v>13</v>
      </c>
      <c r="E160" s="1">
        <v>456000</v>
      </c>
      <c r="F160" s="1">
        <v>65289500</v>
      </c>
      <c r="H160"/>
      <c r="O160"/>
      <c r="P160"/>
      <c r="Q160"/>
    </row>
    <row r="161" spans="1:17" x14ac:dyDescent="0.25">
      <c r="A161" s="1" t="s">
        <v>3</v>
      </c>
      <c r="B161" s="1">
        <v>559600</v>
      </c>
      <c r="C161" s="1">
        <v>84193600</v>
      </c>
      <c r="D161" s="1" t="s">
        <v>12</v>
      </c>
      <c r="E161" s="1">
        <v>414600</v>
      </c>
      <c r="F161" s="1">
        <v>108599300</v>
      </c>
      <c r="H161"/>
      <c r="O161"/>
      <c r="P161"/>
      <c r="Q161"/>
    </row>
    <row r="162" spans="1:17" x14ac:dyDescent="0.25">
      <c r="A162" s="1" t="s">
        <v>12</v>
      </c>
      <c r="B162" s="1">
        <v>451000</v>
      </c>
      <c r="C162" s="1">
        <v>97897500</v>
      </c>
      <c r="D162" s="1" t="s">
        <v>3</v>
      </c>
      <c r="E162" s="1">
        <v>521400</v>
      </c>
      <c r="F162" s="1">
        <v>121190000</v>
      </c>
      <c r="H162"/>
      <c r="O162"/>
      <c r="P162"/>
      <c r="Q162"/>
    </row>
    <row r="163" spans="1:17" x14ac:dyDescent="0.25">
      <c r="A163" s="1" t="s">
        <v>2</v>
      </c>
      <c r="B163" s="1">
        <v>647200</v>
      </c>
      <c r="C163" s="1">
        <v>34502300</v>
      </c>
      <c r="D163" s="1" t="s">
        <v>3</v>
      </c>
      <c r="E163" s="1">
        <v>497500</v>
      </c>
      <c r="F163" s="1">
        <v>37858800</v>
      </c>
      <c r="H163"/>
      <c r="O163"/>
      <c r="P163"/>
      <c r="Q163"/>
    </row>
    <row r="164" spans="1:17" x14ac:dyDescent="0.25">
      <c r="A164" s="1" t="s">
        <v>13</v>
      </c>
      <c r="B164" s="1">
        <v>568200</v>
      </c>
      <c r="C164" s="1">
        <v>64197400</v>
      </c>
      <c r="D164" s="1" t="s">
        <v>13</v>
      </c>
      <c r="E164" s="1">
        <v>438200</v>
      </c>
      <c r="F164" s="1">
        <v>65261900</v>
      </c>
      <c r="H164"/>
      <c r="O164"/>
      <c r="P164"/>
      <c r="Q164"/>
    </row>
    <row r="165" spans="1:17" x14ac:dyDescent="0.25">
      <c r="A165" s="1" t="s">
        <v>12</v>
      </c>
      <c r="B165" s="1">
        <v>411400</v>
      </c>
      <c r="C165" s="1">
        <v>93526500</v>
      </c>
      <c r="D165" s="1" t="s">
        <v>12</v>
      </c>
      <c r="E165" s="1">
        <v>348800</v>
      </c>
      <c r="F165" s="1">
        <v>96993800</v>
      </c>
      <c r="H165"/>
      <c r="O165"/>
      <c r="P165"/>
      <c r="Q165"/>
    </row>
    <row r="166" spans="1:17" x14ac:dyDescent="0.25">
      <c r="A166" s="1" t="s">
        <v>3</v>
      </c>
      <c r="B166" s="1">
        <v>608400</v>
      </c>
      <c r="C166" s="1">
        <v>108396100</v>
      </c>
      <c r="D166" s="1" t="s">
        <v>2</v>
      </c>
      <c r="E166" s="1">
        <v>495600</v>
      </c>
      <c r="F166" s="1">
        <v>113533900</v>
      </c>
      <c r="H166"/>
      <c r="O166"/>
      <c r="P166"/>
      <c r="Q166"/>
    </row>
    <row r="167" spans="1:17" x14ac:dyDescent="0.25">
      <c r="A167" s="1" t="s">
        <v>12</v>
      </c>
      <c r="B167" s="1">
        <v>438600</v>
      </c>
      <c r="C167" s="1">
        <v>33197300</v>
      </c>
      <c r="D167" s="1" t="s">
        <v>3</v>
      </c>
      <c r="E167" s="1">
        <v>457900</v>
      </c>
      <c r="F167" s="1">
        <v>58161800</v>
      </c>
      <c r="H167"/>
      <c r="O167"/>
      <c r="P167"/>
      <c r="Q167"/>
    </row>
    <row r="168" spans="1:17" x14ac:dyDescent="0.25">
      <c r="A168" s="1" t="s">
        <v>3</v>
      </c>
      <c r="B168" s="1">
        <v>620500</v>
      </c>
      <c r="C168" s="1">
        <v>62566800</v>
      </c>
      <c r="D168" s="1" t="s">
        <v>12</v>
      </c>
      <c r="E168" s="1">
        <v>300300</v>
      </c>
      <c r="F168" s="1">
        <v>99879200</v>
      </c>
      <c r="H168"/>
      <c r="O168"/>
      <c r="P168"/>
      <c r="Q168"/>
    </row>
    <row r="169" spans="1:17" x14ac:dyDescent="0.25">
      <c r="A169" s="1" t="s">
        <v>13</v>
      </c>
      <c r="B169" s="1">
        <v>539800</v>
      </c>
      <c r="C169" s="1">
        <v>94423900</v>
      </c>
      <c r="D169" s="1" t="s">
        <v>13</v>
      </c>
      <c r="E169" s="1">
        <v>355500</v>
      </c>
      <c r="F169" s="1">
        <v>108265000</v>
      </c>
      <c r="H169"/>
      <c r="O169"/>
      <c r="P169"/>
      <c r="Q169"/>
    </row>
    <row r="170" spans="1:17" x14ac:dyDescent="0.25">
      <c r="A170" s="1" t="s">
        <v>2</v>
      </c>
      <c r="B170" s="1">
        <v>674400</v>
      </c>
      <c r="C170" s="1">
        <v>113709900</v>
      </c>
      <c r="D170" s="1" t="s">
        <v>2</v>
      </c>
      <c r="E170" s="1">
        <v>485700</v>
      </c>
      <c r="F170" s="1">
        <v>112622400</v>
      </c>
      <c r="H170"/>
      <c r="O170"/>
      <c r="P170"/>
      <c r="Q170"/>
    </row>
    <row r="171" spans="1:17" x14ac:dyDescent="0.25">
      <c r="A171" s="1" t="s">
        <v>3</v>
      </c>
      <c r="B171" s="1">
        <v>1389700</v>
      </c>
      <c r="C171" s="1">
        <v>62477900</v>
      </c>
      <c r="D171" s="1" t="s">
        <v>3</v>
      </c>
      <c r="E171" s="1">
        <v>404300</v>
      </c>
      <c r="F171" s="1">
        <v>32468700</v>
      </c>
      <c r="H171"/>
      <c r="O171"/>
      <c r="P171"/>
      <c r="Q171"/>
    </row>
    <row r="172" spans="1:17" x14ac:dyDescent="0.25">
      <c r="A172" s="1" t="s">
        <v>12</v>
      </c>
      <c r="B172" s="1">
        <v>1116400</v>
      </c>
      <c r="C172" s="1">
        <v>105241500</v>
      </c>
      <c r="D172" s="1" t="s">
        <v>13</v>
      </c>
      <c r="E172" s="1">
        <v>324600</v>
      </c>
      <c r="F172" s="1">
        <v>59999100</v>
      </c>
      <c r="H172"/>
      <c r="O172"/>
      <c r="P172"/>
      <c r="Q172"/>
    </row>
    <row r="173" spans="1:17" x14ac:dyDescent="0.25">
      <c r="A173" s="1" t="s">
        <v>13</v>
      </c>
      <c r="B173" s="1">
        <v>1288400</v>
      </c>
      <c r="C173" s="1">
        <v>114462000</v>
      </c>
      <c r="D173" s="1" t="s">
        <v>2</v>
      </c>
      <c r="E173" s="1">
        <v>439500</v>
      </c>
      <c r="F173" s="1">
        <v>90197000</v>
      </c>
      <c r="H173"/>
      <c r="O173"/>
      <c r="P173"/>
      <c r="Q173"/>
    </row>
    <row r="174" spans="1:17" x14ac:dyDescent="0.25">
      <c r="A174" s="1" t="s">
        <v>2</v>
      </c>
      <c r="B174" s="1">
        <v>1251200</v>
      </c>
      <c r="C174" s="1">
        <v>115788200</v>
      </c>
      <c r="D174" s="1" t="s">
        <v>12</v>
      </c>
      <c r="E174" s="1">
        <v>280200</v>
      </c>
      <c r="F174" s="1">
        <v>103265300</v>
      </c>
      <c r="H174"/>
      <c r="O174"/>
      <c r="P174"/>
      <c r="Q174"/>
    </row>
    <row r="175" spans="1:17" x14ac:dyDescent="0.25">
      <c r="A175" s="1" t="s">
        <v>2</v>
      </c>
      <c r="B175" s="1">
        <v>683600</v>
      </c>
      <c r="C175" s="1">
        <v>28314200</v>
      </c>
      <c r="D175" s="1" t="s">
        <v>3</v>
      </c>
      <c r="E175" s="1">
        <v>345200</v>
      </c>
      <c r="F175" s="1">
        <v>53441700</v>
      </c>
      <c r="H175"/>
      <c r="O175"/>
      <c r="P175"/>
      <c r="Q175"/>
    </row>
    <row r="176" spans="1:17" x14ac:dyDescent="0.25">
      <c r="A176" s="1" t="s">
        <v>3</v>
      </c>
      <c r="B176" s="1">
        <v>627200</v>
      </c>
      <c r="C176" s="1">
        <v>52384000</v>
      </c>
      <c r="D176" s="1" t="s">
        <v>13</v>
      </c>
      <c r="E176" s="1">
        <v>273600</v>
      </c>
      <c r="F176" s="1">
        <v>99198100</v>
      </c>
      <c r="H176"/>
      <c r="O176"/>
      <c r="P176"/>
      <c r="Q176"/>
    </row>
    <row r="177" spans="1:17" x14ac:dyDescent="0.25">
      <c r="A177" s="1" t="s">
        <v>12</v>
      </c>
      <c r="B177" s="1">
        <v>513300</v>
      </c>
      <c r="C177" s="1">
        <v>87679700</v>
      </c>
      <c r="D177" s="1" t="s">
        <v>12</v>
      </c>
      <c r="E177" s="1">
        <v>234900</v>
      </c>
      <c r="F177" s="1">
        <v>105576000</v>
      </c>
      <c r="H177"/>
      <c r="O177"/>
      <c r="P177"/>
      <c r="Q177"/>
    </row>
    <row r="178" spans="1:17" x14ac:dyDescent="0.25">
      <c r="A178" s="1" t="s">
        <v>13</v>
      </c>
      <c r="B178" s="1">
        <v>559900</v>
      </c>
      <c r="C178" s="1">
        <v>96563300</v>
      </c>
      <c r="D178" s="1" t="s">
        <v>2</v>
      </c>
      <c r="E178" s="1">
        <v>404200</v>
      </c>
      <c r="F178" s="1">
        <v>110621500</v>
      </c>
      <c r="H178"/>
      <c r="O178"/>
      <c r="P178"/>
      <c r="Q178"/>
    </row>
    <row r="179" spans="1:17" x14ac:dyDescent="0.25">
      <c r="A179" s="1" t="s">
        <v>13</v>
      </c>
      <c r="B179" s="1">
        <v>660600</v>
      </c>
      <c r="C179" s="1">
        <v>51327000</v>
      </c>
      <c r="D179" s="1" t="s">
        <v>13</v>
      </c>
      <c r="E179" s="1">
        <v>290900</v>
      </c>
      <c r="F179" s="1">
        <v>36347800</v>
      </c>
      <c r="H179"/>
      <c r="O179"/>
      <c r="P179"/>
      <c r="Q179"/>
    </row>
    <row r="180" spans="1:17" x14ac:dyDescent="0.25">
      <c r="A180" s="1" t="s">
        <v>12</v>
      </c>
      <c r="B180" s="1">
        <v>613500</v>
      </c>
      <c r="C180" s="1">
        <v>74141200</v>
      </c>
      <c r="D180" s="1" t="s">
        <v>12</v>
      </c>
      <c r="E180" s="1">
        <v>372900</v>
      </c>
      <c r="F180" s="1">
        <v>58300200</v>
      </c>
      <c r="H180"/>
      <c r="O180"/>
      <c r="P180"/>
      <c r="Q180"/>
    </row>
    <row r="181" spans="1:17" x14ac:dyDescent="0.25">
      <c r="A181" s="1" t="s">
        <v>3</v>
      </c>
      <c r="B181" s="1">
        <v>745300</v>
      </c>
      <c r="C181" s="1">
        <v>81589400</v>
      </c>
      <c r="D181" s="1" t="s">
        <v>3</v>
      </c>
      <c r="E181" s="1">
        <v>208000</v>
      </c>
      <c r="F181" s="1">
        <v>93291200</v>
      </c>
      <c r="H181"/>
      <c r="O181"/>
      <c r="P181"/>
      <c r="Q181"/>
    </row>
    <row r="182" spans="1:17" x14ac:dyDescent="0.25">
      <c r="A182" s="1" t="s">
        <v>2</v>
      </c>
      <c r="B182" s="1">
        <v>763500</v>
      </c>
      <c r="C182" s="1">
        <v>96638000</v>
      </c>
      <c r="D182" s="1" t="s">
        <v>2</v>
      </c>
      <c r="E182" s="1">
        <v>420100</v>
      </c>
      <c r="F182" s="1">
        <v>103160600</v>
      </c>
      <c r="H182"/>
      <c r="O182"/>
      <c r="P182"/>
      <c r="Q182"/>
    </row>
    <row r="183" spans="1:17" x14ac:dyDescent="0.25">
      <c r="A183" s="1" t="s">
        <v>3</v>
      </c>
      <c r="B183" s="1">
        <v>538100</v>
      </c>
      <c r="C183" s="1">
        <v>53030900</v>
      </c>
      <c r="D183" s="1" t="s">
        <v>3</v>
      </c>
      <c r="E183" s="1">
        <v>435500</v>
      </c>
      <c r="F183" s="1">
        <v>63052800</v>
      </c>
      <c r="H183"/>
      <c r="O183"/>
      <c r="P183"/>
      <c r="Q183"/>
    </row>
    <row r="184" spans="1:17" x14ac:dyDescent="0.25">
      <c r="A184" s="1" t="s">
        <v>12</v>
      </c>
      <c r="B184" s="1">
        <v>348100</v>
      </c>
      <c r="C184" s="1">
        <v>94096900</v>
      </c>
      <c r="D184" s="1" t="s">
        <v>12</v>
      </c>
      <c r="E184" s="1">
        <v>285700</v>
      </c>
      <c r="F184" s="1">
        <v>105653900</v>
      </c>
      <c r="H184"/>
      <c r="O184"/>
      <c r="P184"/>
      <c r="Q184"/>
    </row>
    <row r="185" spans="1:17" x14ac:dyDescent="0.25">
      <c r="A185" s="1" t="s">
        <v>13</v>
      </c>
      <c r="B185" s="1">
        <v>412300</v>
      </c>
      <c r="C185" s="1">
        <v>98024900</v>
      </c>
      <c r="D185" s="1" t="s">
        <v>13</v>
      </c>
      <c r="E185" s="1">
        <v>370600</v>
      </c>
      <c r="F185" s="1">
        <v>112671100</v>
      </c>
      <c r="H185"/>
      <c r="O185"/>
      <c r="P185"/>
      <c r="Q185"/>
    </row>
    <row r="186" spans="1:17" x14ac:dyDescent="0.25">
      <c r="A186" s="1" t="s">
        <v>2</v>
      </c>
      <c r="B186" s="1">
        <v>600800</v>
      </c>
      <c r="C186" s="1">
        <v>104312200</v>
      </c>
      <c r="D186" s="1" t="s">
        <v>2</v>
      </c>
      <c r="E186" s="1">
        <v>473200</v>
      </c>
      <c r="F186" s="1">
        <v>116630400</v>
      </c>
      <c r="H186"/>
      <c r="O186"/>
      <c r="P186"/>
      <c r="Q186"/>
    </row>
    <row r="187" spans="1:17" x14ac:dyDescent="0.25">
      <c r="A187" s="1" t="s">
        <v>2</v>
      </c>
      <c r="B187" s="1">
        <v>609300</v>
      </c>
      <c r="C187" s="1">
        <v>37429000</v>
      </c>
      <c r="D187" s="1" t="s">
        <v>2</v>
      </c>
      <c r="E187" s="1">
        <v>400800</v>
      </c>
      <c r="F187" s="1">
        <v>31170700</v>
      </c>
      <c r="H187"/>
      <c r="O187"/>
      <c r="P187"/>
      <c r="Q187"/>
    </row>
    <row r="188" spans="1:17" x14ac:dyDescent="0.25">
      <c r="A188" s="1" t="s">
        <v>3</v>
      </c>
      <c r="B188" s="1">
        <v>591500</v>
      </c>
      <c r="C188" s="1">
        <v>64653100</v>
      </c>
      <c r="D188" s="1" t="s">
        <v>13</v>
      </c>
      <c r="E188" s="1">
        <v>386500</v>
      </c>
      <c r="F188" s="1">
        <v>56964800</v>
      </c>
      <c r="H188"/>
      <c r="O188"/>
      <c r="P188"/>
      <c r="Q188"/>
    </row>
    <row r="189" spans="1:17" x14ac:dyDescent="0.25">
      <c r="A189" s="1" t="s">
        <v>13</v>
      </c>
      <c r="B189" s="1">
        <v>484900</v>
      </c>
      <c r="C189" s="1">
        <v>99111800</v>
      </c>
      <c r="D189" s="1" t="s">
        <v>3</v>
      </c>
      <c r="E189" s="1">
        <v>328600</v>
      </c>
      <c r="F189" s="1">
        <v>98178400</v>
      </c>
      <c r="H189"/>
      <c r="O189"/>
      <c r="P189"/>
      <c r="Q189"/>
    </row>
    <row r="190" spans="1:17" x14ac:dyDescent="0.25">
      <c r="A190" s="1" t="s">
        <v>12</v>
      </c>
      <c r="B190" s="1">
        <v>452500</v>
      </c>
      <c r="C190" s="1">
        <v>109026500</v>
      </c>
      <c r="D190" s="1" t="s">
        <v>12</v>
      </c>
      <c r="E190" s="1">
        <v>274700</v>
      </c>
      <c r="F190" s="1">
        <v>101481300</v>
      </c>
      <c r="H190"/>
      <c r="O190"/>
      <c r="P190"/>
      <c r="Q190"/>
    </row>
    <row r="191" spans="1:17" x14ac:dyDescent="0.25">
      <c r="A191" s="1" t="s">
        <v>2</v>
      </c>
      <c r="B191" s="1">
        <v>676700</v>
      </c>
      <c r="C191" s="1">
        <v>29650100</v>
      </c>
      <c r="D191" s="1" t="s">
        <v>2</v>
      </c>
      <c r="E191" s="1">
        <v>539300</v>
      </c>
      <c r="F191" s="1">
        <v>32510400</v>
      </c>
      <c r="H191"/>
      <c r="O191"/>
      <c r="P191"/>
      <c r="Q191"/>
    </row>
    <row r="192" spans="1:17" x14ac:dyDescent="0.25">
      <c r="A192" s="1" t="s">
        <v>3</v>
      </c>
      <c r="B192" s="1">
        <v>648100</v>
      </c>
      <c r="C192" s="1">
        <v>54844000</v>
      </c>
      <c r="D192" s="1" t="s">
        <v>12</v>
      </c>
      <c r="E192" s="1">
        <v>369800</v>
      </c>
      <c r="F192" s="1">
        <v>84071600</v>
      </c>
      <c r="H192"/>
      <c r="O192"/>
      <c r="P192"/>
      <c r="Q192"/>
    </row>
    <row r="193" spans="1:17" x14ac:dyDescent="0.25">
      <c r="A193" s="1" t="s">
        <v>13</v>
      </c>
      <c r="B193" s="1">
        <v>579200</v>
      </c>
      <c r="C193" s="1">
        <v>83425300</v>
      </c>
      <c r="D193" s="1" t="s">
        <v>13</v>
      </c>
      <c r="E193" s="1">
        <v>427600</v>
      </c>
      <c r="F193" s="1">
        <v>98409100</v>
      </c>
      <c r="H193"/>
      <c r="O193"/>
      <c r="P193"/>
      <c r="Q193"/>
    </row>
    <row r="194" spans="1:17" x14ac:dyDescent="0.25">
      <c r="A194" s="1" t="s">
        <v>12</v>
      </c>
      <c r="B194" s="1">
        <v>524800</v>
      </c>
      <c r="C194" s="1">
        <v>96849200</v>
      </c>
      <c r="D194" s="1" t="s">
        <v>3</v>
      </c>
      <c r="E194" s="1">
        <v>469300</v>
      </c>
      <c r="F194" s="1">
        <v>120588700</v>
      </c>
      <c r="H194"/>
      <c r="O194"/>
      <c r="P194"/>
      <c r="Q194"/>
    </row>
    <row r="195" spans="1:17" x14ac:dyDescent="0.25">
      <c r="A195" s="1" t="s">
        <v>3</v>
      </c>
      <c r="B195" s="1">
        <v>863100</v>
      </c>
      <c r="C195" s="1">
        <v>37339600</v>
      </c>
      <c r="D195" s="1" t="s">
        <v>2</v>
      </c>
      <c r="E195" s="1">
        <v>543200</v>
      </c>
      <c r="F195" s="1">
        <v>29987200</v>
      </c>
      <c r="H195"/>
      <c r="O195"/>
      <c r="P195"/>
      <c r="Q195"/>
    </row>
    <row r="196" spans="1:17" x14ac:dyDescent="0.25">
      <c r="A196" s="1" t="s">
        <v>13</v>
      </c>
      <c r="B196" s="1">
        <v>632600</v>
      </c>
      <c r="C196" s="1">
        <v>98969600</v>
      </c>
      <c r="D196" s="1" t="s">
        <v>13</v>
      </c>
      <c r="E196" s="1">
        <v>322300</v>
      </c>
      <c r="F196" s="1">
        <v>60712200</v>
      </c>
      <c r="H196"/>
      <c r="O196"/>
      <c r="P196"/>
      <c r="Q196"/>
    </row>
    <row r="197" spans="1:17" x14ac:dyDescent="0.25">
      <c r="A197" s="1" t="s">
        <v>2</v>
      </c>
      <c r="B197" s="1">
        <v>758800</v>
      </c>
      <c r="C197" s="1">
        <v>100123300</v>
      </c>
      <c r="D197" s="1" t="s">
        <v>3</v>
      </c>
      <c r="E197" s="1">
        <v>392500</v>
      </c>
      <c r="F197" s="1">
        <v>86855900</v>
      </c>
      <c r="H197"/>
      <c r="O197"/>
      <c r="P197"/>
      <c r="Q197"/>
    </row>
    <row r="198" spans="1:17" x14ac:dyDescent="0.25">
      <c r="A198" s="1" t="s">
        <v>12</v>
      </c>
      <c r="B198" s="1">
        <v>531700</v>
      </c>
      <c r="C198" s="1">
        <v>119347700</v>
      </c>
      <c r="D198" s="1" t="s">
        <v>12</v>
      </c>
      <c r="E198" s="1">
        <v>252600</v>
      </c>
      <c r="F198" s="1">
        <v>100704300</v>
      </c>
      <c r="H198"/>
      <c r="O198"/>
      <c r="P198"/>
      <c r="Q198"/>
    </row>
    <row r="199" spans="1:17" x14ac:dyDescent="0.25">
      <c r="A199" s="1" t="s">
        <v>2</v>
      </c>
      <c r="B199" s="1">
        <v>684300</v>
      </c>
      <c r="C199" s="1">
        <v>29458400</v>
      </c>
      <c r="D199" s="1" t="s">
        <v>2</v>
      </c>
      <c r="E199" s="1">
        <v>590900</v>
      </c>
      <c r="F199" s="1">
        <v>36207400</v>
      </c>
      <c r="H199"/>
      <c r="O199"/>
      <c r="P199"/>
      <c r="Q199"/>
    </row>
    <row r="200" spans="1:17" x14ac:dyDescent="0.25">
      <c r="A200" s="1" t="s">
        <v>3</v>
      </c>
      <c r="B200" s="1">
        <v>649600</v>
      </c>
      <c r="C200" s="1">
        <v>52494200</v>
      </c>
      <c r="D200" s="1" t="s">
        <v>12</v>
      </c>
      <c r="E200" s="1">
        <v>486100</v>
      </c>
      <c r="F200" s="1">
        <v>67403600</v>
      </c>
      <c r="H200"/>
      <c r="O200"/>
      <c r="P200"/>
      <c r="Q200"/>
    </row>
    <row r="201" spans="1:17" x14ac:dyDescent="0.25">
      <c r="A201" s="1" t="s">
        <v>12</v>
      </c>
      <c r="B201" s="1">
        <v>495000</v>
      </c>
      <c r="C201" s="1">
        <v>86657200</v>
      </c>
      <c r="D201" s="1" t="s">
        <v>3</v>
      </c>
      <c r="E201" s="1">
        <v>563800</v>
      </c>
      <c r="F201" s="1">
        <v>109570700</v>
      </c>
      <c r="H201"/>
      <c r="O201"/>
      <c r="P201"/>
      <c r="Q201"/>
    </row>
    <row r="202" spans="1:17" x14ac:dyDescent="0.25">
      <c r="A202" s="1" t="s">
        <v>13</v>
      </c>
      <c r="B202" s="1">
        <v>553200</v>
      </c>
      <c r="C202" s="1">
        <v>95934500</v>
      </c>
      <c r="D202" s="1" t="s">
        <v>13</v>
      </c>
      <c r="E202" s="1">
        <v>521900</v>
      </c>
      <c r="F202" s="1">
        <v>123293700</v>
      </c>
      <c r="H202"/>
      <c r="O202"/>
      <c r="P202"/>
      <c r="Q202"/>
    </row>
    <row r="203" spans="1:17" x14ac:dyDescent="0.25">
      <c r="A203" s="1" t="s">
        <v>2</v>
      </c>
      <c r="B203" s="1">
        <v>1267100</v>
      </c>
      <c r="C203" s="1">
        <v>41066700</v>
      </c>
      <c r="D203" s="1" t="s">
        <v>2</v>
      </c>
      <c r="E203" s="1">
        <v>425400</v>
      </c>
      <c r="F203" s="1">
        <v>31211900</v>
      </c>
      <c r="H203"/>
      <c r="O203"/>
      <c r="P203"/>
      <c r="Q203"/>
    </row>
    <row r="204" spans="1:17" x14ac:dyDescent="0.25">
      <c r="A204" s="1" t="s">
        <v>13</v>
      </c>
      <c r="B204" s="1">
        <v>4040500</v>
      </c>
      <c r="C204" s="1">
        <v>77466900</v>
      </c>
      <c r="D204" s="1" t="s">
        <v>3</v>
      </c>
      <c r="E204" s="1">
        <v>411900</v>
      </c>
      <c r="F204" s="1">
        <v>59838800</v>
      </c>
      <c r="H204"/>
      <c r="O204"/>
      <c r="P204"/>
      <c r="Q204"/>
    </row>
    <row r="205" spans="1:17" x14ac:dyDescent="0.25">
      <c r="A205" s="1" t="s">
        <v>3</v>
      </c>
      <c r="B205" s="1">
        <v>1320200</v>
      </c>
      <c r="C205" s="1">
        <v>119069000</v>
      </c>
      <c r="D205" s="1" t="s">
        <v>12</v>
      </c>
      <c r="E205" s="1">
        <v>279800</v>
      </c>
      <c r="F205" s="1">
        <v>98125100</v>
      </c>
      <c r="H205"/>
      <c r="O205"/>
      <c r="P205"/>
      <c r="Q205"/>
    </row>
    <row r="206" spans="1:17" x14ac:dyDescent="0.25">
      <c r="A206" s="1" t="s">
        <v>12</v>
      </c>
      <c r="B206" s="1">
        <v>3377500</v>
      </c>
      <c r="C206" s="1">
        <v>131080500</v>
      </c>
      <c r="D206" s="1" t="s">
        <v>13</v>
      </c>
      <c r="E206" s="1">
        <v>320800</v>
      </c>
      <c r="F206" s="1">
        <v>109945300</v>
      </c>
      <c r="H206"/>
      <c r="O206"/>
      <c r="P206"/>
      <c r="Q206"/>
    </row>
    <row r="207" spans="1:17" x14ac:dyDescent="0.25">
      <c r="A207" s="1" t="s">
        <v>3</v>
      </c>
      <c r="B207" s="1">
        <v>653900</v>
      </c>
      <c r="C207" s="1">
        <v>46289800</v>
      </c>
      <c r="D207" s="1" t="s">
        <v>2</v>
      </c>
      <c r="E207" s="1">
        <v>472400</v>
      </c>
      <c r="F207" s="1">
        <v>31427300</v>
      </c>
      <c r="H207"/>
      <c r="O207"/>
      <c r="P207"/>
      <c r="Q207"/>
    </row>
    <row r="208" spans="1:17" x14ac:dyDescent="0.25">
      <c r="A208" s="1" t="s">
        <v>12</v>
      </c>
      <c r="B208" s="1">
        <v>543200</v>
      </c>
      <c r="C208" s="1">
        <v>88452500</v>
      </c>
      <c r="D208" s="1" t="s">
        <v>13</v>
      </c>
      <c r="E208" s="1">
        <v>361800</v>
      </c>
      <c r="F208" s="1">
        <v>58753100</v>
      </c>
      <c r="H208"/>
      <c r="O208"/>
      <c r="P208"/>
      <c r="Q208"/>
    </row>
    <row r="209" spans="1:17" x14ac:dyDescent="0.25">
      <c r="A209" s="1" t="s">
        <v>13</v>
      </c>
      <c r="B209" s="1">
        <v>598300</v>
      </c>
      <c r="C209" s="1">
        <v>92376700</v>
      </c>
      <c r="D209" s="1" t="s">
        <v>3</v>
      </c>
      <c r="E209" s="1">
        <v>421400</v>
      </c>
      <c r="F209" s="1">
        <v>95534300</v>
      </c>
      <c r="H209"/>
      <c r="O209"/>
      <c r="P209"/>
      <c r="Q209"/>
    </row>
    <row r="210" spans="1:17" x14ac:dyDescent="0.25">
      <c r="A210" s="1" t="s">
        <v>2</v>
      </c>
      <c r="B210" s="1">
        <v>695600</v>
      </c>
      <c r="C210" s="1">
        <v>99437500</v>
      </c>
      <c r="D210" s="1" t="s">
        <v>12</v>
      </c>
      <c r="E210" s="1">
        <v>319200</v>
      </c>
      <c r="F210" s="1">
        <v>111311900</v>
      </c>
      <c r="H210"/>
      <c r="O210"/>
      <c r="P210"/>
      <c r="Q210"/>
    </row>
    <row r="211" spans="1:17" x14ac:dyDescent="0.25">
      <c r="A211" s="1" t="s">
        <v>2</v>
      </c>
      <c r="B211" s="1">
        <v>609200</v>
      </c>
      <c r="C211" s="1">
        <v>30189000</v>
      </c>
      <c r="D211" s="1" t="s">
        <v>12</v>
      </c>
      <c r="E211" s="1">
        <v>378500</v>
      </c>
      <c r="F211" s="1">
        <v>39674600</v>
      </c>
      <c r="H211"/>
      <c r="O211"/>
      <c r="P211"/>
      <c r="Q211"/>
    </row>
    <row r="212" spans="1:17" x14ac:dyDescent="0.25">
      <c r="A212" s="1" t="s">
        <v>13</v>
      </c>
      <c r="B212" s="1">
        <v>526300</v>
      </c>
      <c r="C212" s="1">
        <v>66044700</v>
      </c>
      <c r="D212" s="1" t="s">
        <v>3</v>
      </c>
      <c r="E212" s="1">
        <v>489000</v>
      </c>
      <c r="F212" s="1">
        <v>66269300</v>
      </c>
      <c r="H212"/>
      <c r="O212"/>
      <c r="P212"/>
      <c r="Q212"/>
    </row>
    <row r="213" spans="1:17" x14ac:dyDescent="0.25">
      <c r="A213" s="1" t="s">
        <v>3</v>
      </c>
      <c r="B213" s="1">
        <v>607900</v>
      </c>
      <c r="C213" s="1">
        <v>79940000</v>
      </c>
      <c r="D213" s="1" t="s">
        <v>13</v>
      </c>
      <c r="E213" s="1">
        <v>436400</v>
      </c>
      <c r="F213" s="1">
        <v>96837400</v>
      </c>
      <c r="H213"/>
      <c r="O213"/>
      <c r="P213"/>
      <c r="Q213"/>
    </row>
    <row r="214" spans="1:17" x14ac:dyDescent="0.25">
      <c r="A214" s="1" t="s">
        <v>12</v>
      </c>
      <c r="B214" s="1">
        <v>491000</v>
      </c>
      <c r="C214" s="1">
        <v>102391200</v>
      </c>
      <c r="D214" s="1" t="s">
        <v>2</v>
      </c>
      <c r="E214" s="1">
        <v>509600</v>
      </c>
      <c r="F214" s="1">
        <v>107716900</v>
      </c>
      <c r="H214"/>
      <c r="O214"/>
      <c r="P214"/>
      <c r="Q214"/>
    </row>
    <row r="215" spans="1:17" x14ac:dyDescent="0.25">
      <c r="A215" s="1" t="s">
        <v>2</v>
      </c>
      <c r="B215" s="1">
        <v>673500</v>
      </c>
      <c r="C215" s="1">
        <v>30483900</v>
      </c>
      <c r="D215" s="1" t="s">
        <v>3</v>
      </c>
      <c r="E215" s="1">
        <v>409200</v>
      </c>
      <c r="F215" s="1">
        <v>37229300</v>
      </c>
      <c r="H215"/>
      <c r="O215"/>
      <c r="P215"/>
      <c r="Q215"/>
    </row>
    <row r="216" spans="1:17" x14ac:dyDescent="0.25">
      <c r="A216" s="1" t="s">
        <v>3</v>
      </c>
      <c r="B216" s="1">
        <v>644000</v>
      </c>
      <c r="C216" s="1">
        <v>54588500</v>
      </c>
      <c r="D216" s="1" t="s">
        <v>13</v>
      </c>
      <c r="E216" s="1">
        <v>354800</v>
      </c>
      <c r="F216" s="1">
        <v>77327100</v>
      </c>
      <c r="H216"/>
      <c r="O216"/>
      <c r="P216"/>
      <c r="Q216"/>
    </row>
    <row r="217" spans="1:17" x14ac:dyDescent="0.25">
      <c r="A217" s="1" t="s">
        <v>13</v>
      </c>
      <c r="B217" s="1">
        <v>582300</v>
      </c>
      <c r="C217" s="1">
        <v>76998200</v>
      </c>
      <c r="D217" s="1" t="s">
        <v>2</v>
      </c>
      <c r="E217" s="1">
        <v>431900</v>
      </c>
      <c r="F217" s="1">
        <v>94735700</v>
      </c>
      <c r="H217"/>
      <c r="O217"/>
      <c r="P217"/>
      <c r="Q217"/>
    </row>
    <row r="218" spans="1:17" x14ac:dyDescent="0.25">
      <c r="A218" s="1" t="s">
        <v>12</v>
      </c>
      <c r="B218" s="1">
        <v>546900</v>
      </c>
      <c r="C218" s="1">
        <v>96216300</v>
      </c>
      <c r="D218" s="1" t="s">
        <v>12</v>
      </c>
      <c r="E218" s="1">
        <v>290200</v>
      </c>
      <c r="F218" s="1">
        <v>103254900</v>
      </c>
      <c r="H218"/>
      <c r="O218"/>
      <c r="P218"/>
      <c r="Q218"/>
    </row>
    <row r="219" spans="1:17" x14ac:dyDescent="0.25">
      <c r="A219" s="1" t="s">
        <v>2</v>
      </c>
      <c r="B219" s="1">
        <v>670800</v>
      </c>
      <c r="C219" s="1">
        <v>29012900</v>
      </c>
      <c r="D219" s="1" t="s">
        <v>13</v>
      </c>
      <c r="E219" s="1">
        <v>500100</v>
      </c>
      <c r="F219" s="1">
        <v>54358500</v>
      </c>
      <c r="H219"/>
      <c r="O219"/>
      <c r="P219"/>
      <c r="Q219"/>
    </row>
    <row r="220" spans="1:17" x14ac:dyDescent="0.25">
      <c r="A220" s="1" t="s">
        <v>13</v>
      </c>
      <c r="B220" s="1">
        <v>662500</v>
      </c>
      <c r="C220" s="1">
        <v>54799100</v>
      </c>
      <c r="D220" s="1" t="s">
        <v>12</v>
      </c>
      <c r="E220" s="1">
        <v>416000</v>
      </c>
      <c r="F220" s="1">
        <v>85433800</v>
      </c>
      <c r="H220"/>
      <c r="O220"/>
      <c r="P220"/>
      <c r="Q220"/>
    </row>
    <row r="221" spans="1:17" x14ac:dyDescent="0.25">
      <c r="A221" s="1" t="s">
        <v>12</v>
      </c>
      <c r="B221" s="1">
        <v>543800</v>
      </c>
      <c r="C221" s="1">
        <v>87783300</v>
      </c>
      <c r="D221" s="1" t="s">
        <v>2</v>
      </c>
      <c r="E221" s="1">
        <v>634600</v>
      </c>
      <c r="F221" s="1">
        <v>100766200</v>
      </c>
      <c r="H221"/>
      <c r="O221"/>
      <c r="P221"/>
      <c r="Q221"/>
    </row>
    <row r="222" spans="1:17" x14ac:dyDescent="0.25">
      <c r="A222" s="1" t="s">
        <v>3</v>
      </c>
      <c r="B222" s="1">
        <v>596000</v>
      </c>
      <c r="C222" s="1">
        <v>97729700</v>
      </c>
      <c r="D222" s="1" t="s">
        <v>3</v>
      </c>
      <c r="E222" s="1">
        <v>576100</v>
      </c>
      <c r="F222" s="1">
        <v>128586100</v>
      </c>
      <c r="H222"/>
      <c r="O222"/>
      <c r="P222"/>
      <c r="Q222"/>
    </row>
    <row r="223" spans="1:17" x14ac:dyDescent="0.25">
      <c r="A223" s="1" t="s">
        <v>3</v>
      </c>
      <c r="B223" s="1">
        <v>675400</v>
      </c>
      <c r="C223" s="1">
        <v>49496300</v>
      </c>
      <c r="D223" s="1" t="s">
        <v>13</v>
      </c>
      <c r="E223" s="1">
        <v>417200</v>
      </c>
      <c r="F223" s="1">
        <v>46868900</v>
      </c>
      <c r="H223"/>
      <c r="O223"/>
      <c r="P223"/>
      <c r="Q223"/>
    </row>
    <row r="224" spans="1:17" x14ac:dyDescent="0.25">
      <c r="A224" s="1" t="s">
        <v>13</v>
      </c>
      <c r="B224" s="1">
        <v>595700</v>
      </c>
      <c r="C224" s="1">
        <v>83930500</v>
      </c>
      <c r="D224" s="1" t="s">
        <v>12</v>
      </c>
      <c r="E224" s="1">
        <v>314700</v>
      </c>
      <c r="F224" s="1">
        <v>89697000</v>
      </c>
      <c r="H224"/>
      <c r="O224"/>
      <c r="P224"/>
      <c r="Q224"/>
    </row>
    <row r="225" spans="1:17" x14ac:dyDescent="0.25">
      <c r="A225" s="1" t="s">
        <v>2</v>
      </c>
      <c r="B225" s="1">
        <v>688100</v>
      </c>
      <c r="C225" s="1">
        <v>91719500</v>
      </c>
      <c r="D225" s="1" t="s">
        <v>3</v>
      </c>
      <c r="E225" s="1">
        <v>361100</v>
      </c>
      <c r="F225" s="1">
        <v>93144000</v>
      </c>
      <c r="H225"/>
      <c r="O225"/>
      <c r="P225"/>
      <c r="Q225"/>
    </row>
    <row r="226" spans="1:17" x14ac:dyDescent="0.25">
      <c r="A226" s="1" t="s">
        <v>12</v>
      </c>
      <c r="B226" s="1">
        <v>520300</v>
      </c>
      <c r="C226" s="1">
        <v>107315400</v>
      </c>
      <c r="D226" s="1" t="s">
        <v>2</v>
      </c>
      <c r="E226" s="1">
        <v>451100</v>
      </c>
      <c r="F226" s="1">
        <v>99418300</v>
      </c>
      <c r="H226"/>
      <c r="O226"/>
      <c r="P226"/>
      <c r="Q226"/>
    </row>
    <row r="227" spans="1:17" x14ac:dyDescent="0.25">
      <c r="A227" s="1" t="s">
        <v>2</v>
      </c>
      <c r="B227" s="1">
        <v>620100</v>
      </c>
      <c r="C227" s="1">
        <v>30483800</v>
      </c>
      <c r="D227" s="1" t="s">
        <v>2</v>
      </c>
      <c r="E227" s="1">
        <v>419200</v>
      </c>
      <c r="F227" s="1">
        <v>29640300</v>
      </c>
      <c r="H227"/>
      <c r="O227"/>
      <c r="P227"/>
      <c r="Q227"/>
    </row>
    <row r="228" spans="1:17" x14ac:dyDescent="0.25">
      <c r="A228" s="1" t="s">
        <v>3</v>
      </c>
      <c r="B228" s="1">
        <v>593100</v>
      </c>
      <c r="C228" s="1">
        <v>55993000</v>
      </c>
      <c r="D228" s="1" t="s">
        <v>3</v>
      </c>
      <c r="E228" s="1">
        <v>394800</v>
      </c>
      <c r="F228" s="1">
        <v>58301300</v>
      </c>
      <c r="H228"/>
      <c r="O228"/>
      <c r="P228"/>
      <c r="Q228"/>
    </row>
    <row r="229" spans="1:17" x14ac:dyDescent="0.25">
      <c r="A229" s="1" t="s">
        <v>12</v>
      </c>
      <c r="B229" s="1">
        <v>418800</v>
      </c>
      <c r="C229" s="1">
        <v>93243400</v>
      </c>
      <c r="D229" s="1" t="s">
        <v>13</v>
      </c>
      <c r="E229" s="1">
        <v>269500</v>
      </c>
      <c r="F229" s="1">
        <v>92817700</v>
      </c>
      <c r="H229"/>
      <c r="O229"/>
      <c r="P229"/>
      <c r="Q229"/>
    </row>
    <row r="230" spans="1:17" x14ac:dyDescent="0.25">
      <c r="A230" s="1" t="s">
        <v>13</v>
      </c>
      <c r="B230" s="1">
        <v>483200</v>
      </c>
      <c r="C230" s="1">
        <v>99776000</v>
      </c>
      <c r="D230" s="1" t="s">
        <v>12</v>
      </c>
      <c r="E230" s="1">
        <v>331900</v>
      </c>
      <c r="F230" s="1">
        <v>103892500</v>
      </c>
      <c r="H230"/>
      <c r="O230"/>
      <c r="P230"/>
      <c r="Q230"/>
    </row>
    <row r="231" spans="1:17" x14ac:dyDescent="0.25">
      <c r="A231" s="1" t="s">
        <v>2</v>
      </c>
      <c r="B231" s="1">
        <v>862200</v>
      </c>
      <c r="C231" s="1">
        <v>34969500</v>
      </c>
      <c r="D231" s="1" t="s">
        <v>2</v>
      </c>
      <c r="E231" s="1">
        <v>541500</v>
      </c>
      <c r="F231" s="1">
        <v>29978900</v>
      </c>
      <c r="H231"/>
      <c r="O231"/>
      <c r="P231"/>
      <c r="Q231"/>
    </row>
    <row r="232" spans="1:17" x14ac:dyDescent="0.25">
      <c r="A232" s="1" t="s">
        <v>13</v>
      </c>
      <c r="B232" s="1">
        <v>758600</v>
      </c>
      <c r="C232" s="1">
        <v>64690300</v>
      </c>
      <c r="D232" s="1" t="s">
        <v>12</v>
      </c>
      <c r="E232" s="1">
        <v>362600</v>
      </c>
      <c r="F232" s="1">
        <v>90291100</v>
      </c>
      <c r="H232"/>
      <c r="O232"/>
      <c r="P232"/>
      <c r="Q232"/>
    </row>
    <row r="233" spans="1:17" x14ac:dyDescent="0.25">
      <c r="A233" s="1" t="s">
        <v>3</v>
      </c>
      <c r="B233" s="1">
        <v>834200</v>
      </c>
      <c r="C233" s="1">
        <v>96595400</v>
      </c>
      <c r="D233" s="1" t="s">
        <v>13</v>
      </c>
      <c r="E233" s="1">
        <v>400200</v>
      </c>
      <c r="F233" s="1">
        <v>95884600</v>
      </c>
      <c r="H233"/>
      <c r="O233"/>
      <c r="P233"/>
      <c r="Q233"/>
    </row>
    <row r="234" spans="1:17" x14ac:dyDescent="0.25">
      <c r="A234" s="1" t="s">
        <v>12</v>
      </c>
      <c r="B234" s="1">
        <v>661500</v>
      </c>
      <c r="C234" s="1">
        <v>110828000</v>
      </c>
      <c r="D234" s="1" t="s">
        <v>3</v>
      </c>
      <c r="E234" s="1">
        <v>524500</v>
      </c>
      <c r="F234" s="1">
        <v>101179800</v>
      </c>
      <c r="H234"/>
      <c r="O234"/>
      <c r="P234"/>
      <c r="Q234"/>
    </row>
    <row r="235" spans="1:17" x14ac:dyDescent="0.25">
      <c r="A235" s="1" t="s">
        <v>2</v>
      </c>
      <c r="B235" s="1">
        <v>537400</v>
      </c>
      <c r="C235" s="1">
        <v>28566600</v>
      </c>
      <c r="D235" s="1" t="s">
        <v>13</v>
      </c>
      <c r="E235" s="1">
        <v>403200</v>
      </c>
      <c r="F235" s="1">
        <v>113530300</v>
      </c>
      <c r="H235"/>
      <c r="O235"/>
      <c r="P235"/>
      <c r="Q235"/>
    </row>
    <row r="236" spans="1:17" x14ac:dyDescent="0.25">
      <c r="A236" s="1" t="s">
        <v>13</v>
      </c>
      <c r="B236" s="1">
        <v>438800</v>
      </c>
      <c r="C236" s="1">
        <v>54650000</v>
      </c>
      <c r="D236" s="1" t="s">
        <v>3</v>
      </c>
      <c r="E236" s="1">
        <v>482000</v>
      </c>
      <c r="F236" s="1">
        <v>128999700</v>
      </c>
      <c r="H236"/>
      <c r="O236"/>
      <c r="P236"/>
      <c r="Q236"/>
    </row>
    <row r="237" spans="1:17" x14ac:dyDescent="0.25">
      <c r="A237" s="1" t="s">
        <v>3</v>
      </c>
      <c r="B237" s="1">
        <v>510800</v>
      </c>
      <c r="C237" s="1">
        <v>85253200</v>
      </c>
      <c r="D237" s="1" t="s">
        <v>2</v>
      </c>
      <c r="E237" s="1">
        <v>518600</v>
      </c>
      <c r="F237" s="1">
        <v>128336400</v>
      </c>
      <c r="H237"/>
      <c r="O237"/>
      <c r="P237"/>
      <c r="Q237"/>
    </row>
    <row r="238" spans="1:17" x14ac:dyDescent="0.25">
      <c r="A238" s="1" t="s">
        <v>12</v>
      </c>
      <c r="B238" s="1">
        <v>348900</v>
      </c>
      <c r="C238" s="1">
        <v>97344700</v>
      </c>
      <c r="D238" s="1" t="s">
        <v>12</v>
      </c>
      <c r="E238" s="1">
        <v>363200</v>
      </c>
      <c r="F238" s="1">
        <v>112577300</v>
      </c>
      <c r="H238"/>
      <c r="O238"/>
      <c r="P238"/>
      <c r="Q238"/>
    </row>
    <row r="239" spans="1:17" x14ac:dyDescent="0.25">
      <c r="A239" s="1" t="s">
        <v>3</v>
      </c>
      <c r="B239" s="1">
        <v>496600</v>
      </c>
      <c r="C239" s="1">
        <v>36842700</v>
      </c>
      <c r="D239" s="1" t="s">
        <v>2</v>
      </c>
      <c r="E239" s="1">
        <v>497300</v>
      </c>
      <c r="F239" s="1">
        <v>28182000</v>
      </c>
      <c r="H239"/>
      <c r="O239"/>
      <c r="P239"/>
      <c r="Q239"/>
    </row>
    <row r="240" spans="1:17" x14ac:dyDescent="0.25">
      <c r="A240" s="1" t="s">
        <v>13</v>
      </c>
      <c r="B240" s="1">
        <v>432000</v>
      </c>
      <c r="C240" s="1">
        <v>62461700</v>
      </c>
      <c r="D240" s="1" t="s">
        <v>3</v>
      </c>
      <c r="E240" s="1">
        <v>470700</v>
      </c>
      <c r="F240" s="1">
        <v>50271000</v>
      </c>
      <c r="H240"/>
      <c r="O240"/>
      <c r="P240"/>
      <c r="Q240"/>
    </row>
    <row r="241" spans="1:17" x14ac:dyDescent="0.25">
      <c r="A241" s="1" t="s">
        <v>2</v>
      </c>
      <c r="B241" s="1">
        <v>563100</v>
      </c>
      <c r="C241" s="1">
        <v>90824000</v>
      </c>
      <c r="D241" s="1" t="s">
        <v>12</v>
      </c>
      <c r="E241" s="1">
        <v>361500</v>
      </c>
      <c r="F241" s="1">
        <v>81615700</v>
      </c>
      <c r="H241"/>
      <c r="O241"/>
      <c r="P241"/>
      <c r="Q241"/>
    </row>
    <row r="242" spans="1:17" x14ac:dyDescent="0.25">
      <c r="A242" s="1" t="s">
        <v>12</v>
      </c>
      <c r="B242" s="1">
        <v>330100</v>
      </c>
      <c r="C242" s="1">
        <v>104823200</v>
      </c>
      <c r="D242" s="1" t="s">
        <v>13</v>
      </c>
      <c r="E242" s="1">
        <v>396400</v>
      </c>
      <c r="F242" s="1">
        <v>91131800</v>
      </c>
      <c r="H242"/>
      <c r="O242"/>
      <c r="P242"/>
      <c r="Q242"/>
    </row>
    <row r="243" spans="1:17" x14ac:dyDescent="0.25">
      <c r="A243" s="1" t="s">
        <v>2</v>
      </c>
      <c r="B243" s="1">
        <v>633500</v>
      </c>
      <c r="C243" s="1">
        <v>29173200</v>
      </c>
      <c r="D243" s="1" t="s">
        <v>2</v>
      </c>
      <c r="E243" s="1">
        <v>440000</v>
      </c>
      <c r="F243" s="1">
        <v>36132100</v>
      </c>
      <c r="H243"/>
      <c r="O243"/>
      <c r="P243"/>
      <c r="Q243"/>
    </row>
    <row r="244" spans="1:17" x14ac:dyDescent="0.25">
      <c r="A244" s="1" t="s">
        <v>13</v>
      </c>
      <c r="B244" s="1">
        <v>468100</v>
      </c>
      <c r="C244" s="1">
        <v>60881300</v>
      </c>
      <c r="D244" s="1" t="s">
        <v>13</v>
      </c>
      <c r="E244" s="1">
        <v>312100</v>
      </c>
      <c r="F244" s="1">
        <v>108319500</v>
      </c>
      <c r="H244"/>
      <c r="O244"/>
      <c r="P244"/>
      <c r="Q244"/>
    </row>
    <row r="245" spans="1:17" x14ac:dyDescent="0.25">
      <c r="A245" s="1" t="s">
        <v>3</v>
      </c>
      <c r="B245" s="1">
        <v>555200</v>
      </c>
      <c r="C245" s="1">
        <v>86399500</v>
      </c>
      <c r="D245" s="1" t="s">
        <v>12</v>
      </c>
      <c r="E245" s="1">
        <v>403500</v>
      </c>
      <c r="F245" s="1">
        <v>110725800</v>
      </c>
      <c r="H245"/>
      <c r="O245"/>
      <c r="P245"/>
      <c r="Q245"/>
    </row>
    <row r="246" spans="1:17" x14ac:dyDescent="0.25">
      <c r="A246" s="1" t="s">
        <v>12</v>
      </c>
      <c r="B246" s="1">
        <v>398900</v>
      </c>
      <c r="C246" s="1">
        <v>99969000</v>
      </c>
      <c r="D246" s="1" t="s">
        <v>3</v>
      </c>
      <c r="E246" s="1">
        <v>478600</v>
      </c>
      <c r="F246" s="1">
        <v>121825400</v>
      </c>
      <c r="H246"/>
      <c r="O246"/>
      <c r="P246"/>
      <c r="Q246"/>
    </row>
    <row r="247" spans="1:17" x14ac:dyDescent="0.25">
      <c r="A247" s="1" t="s">
        <v>3</v>
      </c>
      <c r="B247" s="1">
        <v>967700</v>
      </c>
      <c r="C247" s="1">
        <v>35637200</v>
      </c>
      <c r="D247" s="1" t="s">
        <v>2</v>
      </c>
      <c r="E247" s="1">
        <v>464800</v>
      </c>
      <c r="F247" s="1">
        <v>36809600</v>
      </c>
      <c r="H247"/>
      <c r="O247"/>
      <c r="P247"/>
      <c r="Q247"/>
    </row>
    <row r="248" spans="1:17" x14ac:dyDescent="0.25">
      <c r="A248" s="1" t="s">
        <v>13</v>
      </c>
      <c r="B248" s="1">
        <v>863900</v>
      </c>
      <c r="C248" s="1">
        <v>58814200</v>
      </c>
      <c r="D248" s="1" t="s">
        <v>3</v>
      </c>
      <c r="E248" s="1">
        <v>460200</v>
      </c>
      <c r="F248" s="1">
        <v>68367200</v>
      </c>
      <c r="H248"/>
      <c r="O248"/>
      <c r="P248"/>
      <c r="Q248"/>
    </row>
    <row r="249" spans="1:17" x14ac:dyDescent="0.25">
      <c r="A249" s="1" t="s">
        <v>2</v>
      </c>
      <c r="B249" s="1">
        <v>987400</v>
      </c>
      <c r="C249" s="1">
        <v>79951000</v>
      </c>
      <c r="D249" s="1" t="s">
        <v>12</v>
      </c>
      <c r="E249" s="1">
        <v>346900</v>
      </c>
      <c r="F249" s="1">
        <v>109688300</v>
      </c>
      <c r="H249"/>
      <c r="O249"/>
      <c r="P249"/>
      <c r="Q249"/>
    </row>
    <row r="250" spans="1:17" x14ac:dyDescent="0.25">
      <c r="A250" s="1" t="s">
        <v>12</v>
      </c>
      <c r="B250" s="1">
        <v>730100</v>
      </c>
      <c r="C250" s="1">
        <v>95580500</v>
      </c>
      <c r="D250" s="1" t="s">
        <v>13</v>
      </c>
      <c r="E250" s="1">
        <v>420500</v>
      </c>
      <c r="F250" s="1">
        <v>123182900</v>
      </c>
      <c r="H250"/>
      <c r="O250"/>
      <c r="P250"/>
      <c r="Q250"/>
    </row>
    <row r="251" spans="1:17" x14ac:dyDescent="0.25">
      <c r="A251" s="1" t="s">
        <v>2</v>
      </c>
      <c r="B251" s="1">
        <v>551000</v>
      </c>
      <c r="C251" s="1">
        <v>28244400</v>
      </c>
      <c r="D251" s="1" t="s">
        <v>2</v>
      </c>
      <c r="E251" s="1">
        <v>440100</v>
      </c>
      <c r="F251" s="1">
        <v>29828400</v>
      </c>
      <c r="H251"/>
      <c r="O251"/>
      <c r="P251"/>
      <c r="Q251"/>
    </row>
    <row r="252" spans="1:17" x14ac:dyDescent="0.25">
      <c r="A252" s="1" t="s">
        <v>3</v>
      </c>
      <c r="B252" s="1">
        <v>535000</v>
      </c>
      <c r="C252" s="1">
        <v>53024300</v>
      </c>
      <c r="D252" s="1" t="s">
        <v>3</v>
      </c>
      <c r="E252" s="1">
        <v>419000</v>
      </c>
      <c r="F252" s="1">
        <v>56133800</v>
      </c>
      <c r="H252"/>
      <c r="O252"/>
      <c r="P252"/>
      <c r="Q252"/>
    </row>
    <row r="253" spans="1:17" x14ac:dyDescent="0.25">
      <c r="A253" s="1" t="s">
        <v>12</v>
      </c>
      <c r="B253" s="1">
        <v>416900</v>
      </c>
      <c r="C253" s="1">
        <v>85942900</v>
      </c>
      <c r="D253" s="1" t="s">
        <v>12</v>
      </c>
      <c r="E253" s="1">
        <v>302600</v>
      </c>
      <c r="F253" s="1">
        <v>92039500</v>
      </c>
      <c r="H253"/>
      <c r="O253"/>
      <c r="P253"/>
      <c r="Q253"/>
    </row>
    <row r="254" spans="1:17" x14ac:dyDescent="0.25">
      <c r="A254" s="1" t="s">
        <v>13</v>
      </c>
      <c r="B254" s="1">
        <v>471800</v>
      </c>
      <c r="C254" s="1">
        <v>96319900</v>
      </c>
      <c r="D254" s="1" t="s">
        <v>13</v>
      </c>
      <c r="E254" s="1">
        <v>342100</v>
      </c>
      <c r="F254" s="1">
        <v>102054800</v>
      </c>
      <c r="H254"/>
      <c r="O254"/>
      <c r="P254"/>
      <c r="Q254"/>
    </row>
    <row r="255" spans="1:17" x14ac:dyDescent="0.25">
      <c r="A255" s="1" t="s">
        <v>2</v>
      </c>
      <c r="B255" s="1">
        <v>1387400</v>
      </c>
      <c r="C255" s="1">
        <v>38573500</v>
      </c>
      <c r="D255" s="1" t="s">
        <v>12</v>
      </c>
      <c r="E255" s="1">
        <v>354300</v>
      </c>
      <c r="F255" s="1">
        <v>29483300</v>
      </c>
      <c r="H255"/>
      <c r="O255"/>
      <c r="P255"/>
      <c r="Q255"/>
    </row>
    <row r="256" spans="1:17" x14ac:dyDescent="0.25">
      <c r="A256" s="1" t="s">
        <v>12</v>
      </c>
      <c r="B256" s="1">
        <v>2900</v>
      </c>
      <c r="C256" s="1">
        <v>68066300</v>
      </c>
      <c r="D256" s="1" t="s">
        <v>13</v>
      </c>
      <c r="E256" s="1">
        <v>418400</v>
      </c>
      <c r="F256" s="1">
        <v>55147300</v>
      </c>
      <c r="H256"/>
      <c r="O256"/>
      <c r="P256"/>
      <c r="Q256"/>
    </row>
    <row r="257" spans="1:17" x14ac:dyDescent="0.25">
      <c r="A257" s="1" t="s">
        <v>3</v>
      </c>
      <c r="B257" s="1">
        <v>1268200</v>
      </c>
      <c r="C257" s="1">
        <v>115646100</v>
      </c>
      <c r="D257" s="1" t="s">
        <v>3</v>
      </c>
      <c r="E257" s="1">
        <v>483100</v>
      </c>
      <c r="F257" s="1">
        <v>90068300</v>
      </c>
      <c r="H257"/>
      <c r="O257"/>
      <c r="P257"/>
      <c r="Q257"/>
    </row>
    <row r="258" spans="1:17" x14ac:dyDescent="0.25">
      <c r="A258" s="1" t="s">
        <v>13</v>
      </c>
      <c r="B258" s="1">
        <v>2600</v>
      </c>
      <c r="C258" s="1">
        <v>122158400</v>
      </c>
      <c r="D258" s="1" t="s">
        <v>2</v>
      </c>
      <c r="E258" s="1">
        <v>493900</v>
      </c>
      <c r="F258" s="1">
        <v>100064500</v>
      </c>
      <c r="H258"/>
      <c r="O258"/>
      <c r="P258"/>
      <c r="Q258"/>
    </row>
    <row r="259" spans="1:17" x14ac:dyDescent="0.25">
      <c r="A259" s="1" t="s">
        <v>2</v>
      </c>
      <c r="B259" s="1">
        <v>565800</v>
      </c>
      <c r="C259" s="1">
        <v>30845000</v>
      </c>
      <c r="D259" s="1" t="s">
        <v>13</v>
      </c>
      <c r="E259" s="1">
        <v>417000</v>
      </c>
      <c r="F259" s="1">
        <v>35206900</v>
      </c>
      <c r="H259"/>
      <c r="O259"/>
      <c r="P259"/>
      <c r="Q259"/>
    </row>
    <row r="260" spans="1:17" x14ac:dyDescent="0.25">
      <c r="A260" s="1" t="s">
        <v>3</v>
      </c>
      <c r="B260" s="1">
        <v>590100</v>
      </c>
      <c r="C260" s="1">
        <v>55838800</v>
      </c>
      <c r="D260" s="1" t="s">
        <v>12</v>
      </c>
      <c r="E260" s="1">
        <v>320800</v>
      </c>
      <c r="F260" s="1">
        <v>67098500</v>
      </c>
      <c r="H260"/>
      <c r="O260"/>
      <c r="P260"/>
      <c r="Q260"/>
    </row>
    <row r="261" spans="1:17" x14ac:dyDescent="0.25">
      <c r="A261" s="1" t="s">
        <v>12</v>
      </c>
      <c r="B261" s="1">
        <v>480500</v>
      </c>
      <c r="C261" s="1">
        <v>89047600</v>
      </c>
      <c r="D261" s="1" t="s">
        <v>2</v>
      </c>
      <c r="E261" s="1">
        <v>533100</v>
      </c>
      <c r="F261" s="1">
        <v>109601000</v>
      </c>
      <c r="H261"/>
      <c r="O261"/>
      <c r="P261"/>
      <c r="Q261"/>
    </row>
    <row r="262" spans="1:17" x14ac:dyDescent="0.25">
      <c r="A262" s="1" t="s">
        <v>13</v>
      </c>
      <c r="B262" s="1">
        <v>527200</v>
      </c>
      <c r="C262" s="1">
        <v>98343800</v>
      </c>
      <c r="D262" s="1" t="s">
        <v>3</v>
      </c>
      <c r="E262" s="1">
        <v>481100</v>
      </c>
      <c r="F262" s="1">
        <v>120870600</v>
      </c>
      <c r="H262"/>
      <c r="O262"/>
      <c r="P262"/>
      <c r="Q262"/>
    </row>
    <row r="263" spans="1:17" x14ac:dyDescent="0.25">
      <c r="A263" s="1" t="s">
        <v>2</v>
      </c>
      <c r="B263" s="1">
        <v>589900</v>
      </c>
      <c r="C263" s="1">
        <v>30075600</v>
      </c>
      <c r="D263" s="1" t="s">
        <v>3</v>
      </c>
      <c r="E263" s="1">
        <v>359800</v>
      </c>
      <c r="F263" s="1">
        <v>33420200</v>
      </c>
      <c r="H263"/>
      <c r="O263"/>
      <c r="P263"/>
      <c r="Q263"/>
    </row>
    <row r="264" spans="1:17" x14ac:dyDescent="0.25">
      <c r="A264" s="1" t="s">
        <v>12</v>
      </c>
      <c r="B264" s="1">
        <v>439300</v>
      </c>
      <c r="C264" s="1">
        <v>60843500</v>
      </c>
      <c r="D264" s="1" t="s">
        <v>12</v>
      </c>
      <c r="E264" s="1">
        <v>405900</v>
      </c>
      <c r="F264" s="1">
        <v>61764200</v>
      </c>
      <c r="H264"/>
      <c r="O264"/>
      <c r="P264"/>
      <c r="Q264"/>
    </row>
    <row r="265" spans="1:17" x14ac:dyDescent="0.25">
      <c r="A265" s="1" t="s">
        <v>3</v>
      </c>
      <c r="B265" s="1">
        <v>564700</v>
      </c>
      <c r="C265" s="1">
        <v>81362800</v>
      </c>
      <c r="D265" s="1" t="s">
        <v>13</v>
      </c>
      <c r="E265" s="1">
        <v>457600</v>
      </c>
      <c r="F265" s="1">
        <v>80570100</v>
      </c>
      <c r="H265"/>
      <c r="O265"/>
      <c r="P265"/>
      <c r="Q265"/>
    </row>
    <row r="266" spans="1:17" x14ac:dyDescent="0.25">
      <c r="A266" s="1" t="s">
        <v>13</v>
      </c>
      <c r="B266" s="1">
        <v>495100</v>
      </c>
      <c r="C266" s="1">
        <v>96575600</v>
      </c>
      <c r="D266" s="1" t="s">
        <v>2</v>
      </c>
      <c r="E266" s="1">
        <v>471400</v>
      </c>
      <c r="F266" s="1">
        <v>99836000</v>
      </c>
      <c r="H266"/>
      <c r="O266"/>
      <c r="P266"/>
      <c r="Q266"/>
    </row>
    <row r="267" spans="1:17" x14ac:dyDescent="0.25">
      <c r="A267" s="1" t="s">
        <v>3</v>
      </c>
      <c r="B267" s="1">
        <v>673100</v>
      </c>
      <c r="C267" s="1">
        <v>57893800</v>
      </c>
      <c r="D267" s="1" t="s">
        <v>2</v>
      </c>
      <c r="E267" s="1">
        <v>416200</v>
      </c>
      <c r="F267" s="1">
        <v>29803900</v>
      </c>
      <c r="H267"/>
      <c r="O267"/>
      <c r="P267"/>
      <c r="Q267"/>
    </row>
    <row r="268" spans="1:17" x14ac:dyDescent="0.25">
      <c r="A268" s="1" t="s">
        <v>12</v>
      </c>
      <c r="B268" s="1">
        <v>539100</v>
      </c>
      <c r="C268" s="1">
        <v>98767500</v>
      </c>
      <c r="D268" s="1" t="s">
        <v>13</v>
      </c>
      <c r="E268" s="1">
        <v>419700</v>
      </c>
      <c r="F268" s="1">
        <v>54748200</v>
      </c>
      <c r="H268"/>
      <c r="O268"/>
      <c r="P268"/>
      <c r="Q268"/>
    </row>
    <row r="269" spans="1:17" x14ac:dyDescent="0.25">
      <c r="A269" s="1" t="s">
        <v>13</v>
      </c>
      <c r="B269" s="1">
        <v>585200</v>
      </c>
      <c r="C269" s="1">
        <v>103171900</v>
      </c>
      <c r="D269" s="1" t="s">
        <v>12</v>
      </c>
      <c r="E269" s="1">
        <v>291500</v>
      </c>
      <c r="F269" s="1">
        <v>88799000</v>
      </c>
      <c r="H269"/>
      <c r="O269"/>
      <c r="P269"/>
      <c r="Q269"/>
    </row>
    <row r="270" spans="1:17" x14ac:dyDescent="0.25">
      <c r="A270" s="1" t="s">
        <v>2</v>
      </c>
      <c r="B270" s="1">
        <v>713000</v>
      </c>
      <c r="C270" s="1">
        <v>110468000</v>
      </c>
      <c r="D270" s="1" t="s">
        <v>3</v>
      </c>
      <c r="E270" s="1">
        <v>336600</v>
      </c>
      <c r="F270" s="1">
        <v>98695900</v>
      </c>
      <c r="H270"/>
      <c r="O270"/>
      <c r="P270"/>
      <c r="Q270"/>
    </row>
    <row r="271" spans="1:17" x14ac:dyDescent="0.25">
      <c r="A271" s="1" t="s">
        <v>2</v>
      </c>
      <c r="B271" s="1">
        <v>687700</v>
      </c>
      <c r="C271" s="1">
        <v>35650600</v>
      </c>
      <c r="D271" s="1" t="s">
        <v>2</v>
      </c>
      <c r="E271" s="1">
        <v>392200</v>
      </c>
      <c r="F271" s="1">
        <v>31377400</v>
      </c>
      <c r="H271"/>
      <c r="O271"/>
      <c r="P271"/>
      <c r="Q271"/>
    </row>
    <row r="272" spans="1:17" x14ac:dyDescent="0.25">
      <c r="A272" s="1" t="s">
        <v>12</v>
      </c>
      <c r="B272" s="1">
        <v>505500</v>
      </c>
      <c r="C272" s="1">
        <v>71667500</v>
      </c>
      <c r="D272" s="1" t="s">
        <v>13</v>
      </c>
      <c r="E272" s="1">
        <v>363900</v>
      </c>
      <c r="F272" s="1">
        <v>60292700</v>
      </c>
      <c r="H272"/>
      <c r="O272"/>
      <c r="P272"/>
      <c r="Q272"/>
    </row>
    <row r="273" spans="1:17" x14ac:dyDescent="0.25">
      <c r="A273" s="1" t="s">
        <v>13</v>
      </c>
      <c r="B273" s="1">
        <v>603400</v>
      </c>
      <c r="C273" s="1">
        <v>103840000</v>
      </c>
      <c r="D273" s="1" t="s">
        <v>3</v>
      </c>
      <c r="E273" s="1">
        <v>306200</v>
      </c>
      <c r="F273" s="1">
        <v>97130700</v>
      </c>
      <c r="H273"/>
      <c r="O273"/>
      <c r="P273"/>
      <c r="Q273"/>
    </row>
    <row r="274" spans="1:17" x14ac:dyDescent="0.25">
      <c r="A274" s="1" t="s">
        <v>3</v>
      </c>
      <c r="B274" s="1">
        <v>597400</v>
      </c>
      <c r="C274" s="1">
        <v>117444200</v>
      </c>
      <c r="D274" s="1" t="s">
        <v>12</v>
      </c>
      <c r="E274" s="1">
        <v>239000</v>
      </c>
      <c r="F274" s="1">
        <v>113495600</v>
      </c>
      <c r="H274"/>
      <c r="O274"/>
      <c r="P274"/>
      <c r="Q274"/>
    </row>
    <row r="275" spans="1:17" x14ac:dyDescent="0.25">
      <c r="A275" s="1" t="s">
        <v>2</v>
      </c>
      <c r="B275" s="1">
        <v>596300</v>
      </c>
      <c r="C275" s="1">
        <v>35384900</v>
      </c>
      <c r="D275" s="1" t="s">
        <v>2</v>
      </c>
      <c r="E275" s="1">
        <v>378700</v>
      </c>
      <c r="F275" s="1">
        <v>33445400</v>
      </c>
      <c r="H275"/>
      <c r="O275"/>
      <c r="P275"/>
      <c r="Q275"/>
    </row>
    <row r="276" spans="1:17" x14ac:dyDescent="0.25">
      <c r="A276" s="1" t="s">
        <v>3</v>
      </c>
      <c r="B276" s="1">
        <v>573400</v>
      </c>
      <c r="C276" s="1">
        <v>61765400</v>
      </c>
      <c r="D276" s="1" t="s">
        <v>3</v>
      </c>
      <c r="E276" s="1">
        <v>364100</v>
      </c>
      <c r="F276" s="1">
        <v>62834100</v>
      </c>
      <c r="H276"/>
      <c r="O276"/>
      <c r="P276"/>
      <c r="Q276"/>
    </row>
    <row r="277" spans="1:17" x14ac:dyDescent="0.25">
      <c r="A277" s="1" t="s">
        <v>12</v>
      </c>
      <c r="B277" s="1">
        <v>400100</v>
      </c>
      <c r="C277" s="1">
        <v>94253800</v>
      </c>
      <c r="D277" s="1" t="s">
        <v>13</v>
      </c>
      <c r="E277" s="1">
        <v>277900</v>
      </c>
      <c r="F277" s="1">
        <v>103032100</v>
      </c>
      <c r="H277"/>
      <c r="O277"/>
      <c r="P277"/>
      <c r="Q277"/>
    </row>
    <row r="278" spans="1:17" x14ac:dyDescent="0.25">
      <c r="A278" s="1" t="s">
        <v>13</v>
      </c>
      <c r="B278" s="1">
        <v>481600</v>
      </c>
      <c r="C278" s="1">
        <v>104358300</v>
      </c>
      <c r="D278" s="1" t="s">
        <v>12</v>
      </c>
      <c r="E278" s="1">
        <v>194500</v>
      </c>
      <c r="F278" s="1">
        <v>115036900</v>
      </c>
      <c r="H278"/>
      <c r="O278"/>
      <c r="P278"/>
      <c r="Q278"/>
    </row>
    <row r="279" spans="1:17" x14ac:dyDescent="0.25">
      <c r="A279" s="1" t="s">
        <v>2</v>
      </c>
      <c r="B279" s="1">
        <v>673100</v>
      </c>
      <c r="C279" s="1">
        <v>28859300</v>
      </c>
      <c r="D279" s="1" t="s">
        <v>2</v>
      </c>
      <c r="E279" s="1">
        <v>421200</v>
      </c>
      <c r="F279" s="1">
        <v>30166100</v>
      </c>
      <c r="H279"/>
      <c r="O279"/>
      <c r="P279"/>
      <c r="Q279"/>
    </row>
    <row r="280" spans="1:17" x14ac:dyDescent="0.25">
      <c r="A280" s="1" t="s">
        <v>3</v>
      </c>
      <c r="B280" s="1">
        <v>676900</v>
      </c>
      <c r="C280" s="1">
        <v>54491100</v>
      </c>
      <c r="D280" s="1" t="s">
        <v>12</v>
      </c>
      <c r="E280" s="1">
        <v>287300</v>
      </c>
      <c r="F280" s="1">
        <v>55690400</v>
      </c>
      <c r="H280"/>
      <c r="O280"/>
      <c r="P280"/>
      <c r="Q280"/>
    </row>
    <row r="281" spans="1:17" x14ac:dyDescent="0.25">
      <c r="A281" s="1" t="s">
        <v>12</v>
      </c>
      <c r="B281" s="1">
        <v>474100</v>
      </c>
      <c r="C281" s="1">
        <v>87206200</v>
      </c>
      <c r="D281" s="1" t="s">
        <v>3</v>
      </c>
      <c r="E281" s="1">
        <v>346600</v>
      </c>
      <c r="F281" s="1">
        <v>89041700</v>
      </c>
      <c r="H281"/>
      <c r="O281"/>
      <c r="P281"/>
      <c r="Q281"/>
    </row>
    <row r="282" spans="1:17" x14ac:dyDescent="0.25">
      <c r="A282" s="1" t="s">
        <v>13</v>
      </c>
      <c r="B282" s="1">
        <v>609700</v>
      </c>
      <c r="C282" s="1">
        <v>97017100</v>
      </c>
      <c r="D282" s="1" t="s">
        <v>13</v>
      </c>
      <c r="E282" s="1">
        <v>382200</v>
      </c>
      <c r="F282" s="1">
        <v>98950900</v>
      </c>
      <c r="H282"/>
      <c r="O282"/>
      <c r="P282"/>
      <c r="Q282"/>
    </row>
    <row r="283" spans="1:17" x14ac:dyDescent="0.25">
      <c r="A283" s="1" t="s">
        <v>2</v>
      </c>
      <c r="B283" s="1">
        <v>666900</v>
      </c>
      <c r="C283" s="1">
        <v>29096400</v>
      </c>
      <c r="D283" s="1" t="s">
        <v>2</v>
      </c>
      <c r="E283" s="1">
        <v>604900</v>
      </c>
      <c r="F283" s="1">
        <v>30748900</v>
      </c>
      <c r="H283"/>
      <c r="O283"/>
      <c r="P283"/>
      <c r="Q283"/>
    </row>
    <row r="284" spans="1:17" x14ac:dyDescent="0.25">
      <c r="A284" s="1" t="s">
        <v>3</v>
      </c>
      <c r="B284" s="1">
        <v>646700</v>
      </c>
      <c r="C284" s="1">
        <v>54172100</v>
      </c>
      <c r="D284" s="1" t="s">
        <v>3</v>
      </c>
      <c r="E284" s="1">
        <v>580700</v>
      </c>
      <c r="F284" s="1">
        <v>56273200</v>
      </c>
      <c r="H284"/>
      <c r="O284"/>
      <c r="P284"/>
      <c r="Q284"/>
    </row>
    <row r="285" spans="1:17" x14ac:dyDescent="0.25">
      <c r="A285" s="1" t="s">
        <v>13</v>
      </c>
      <c r="B285" s="1">
        <v>607100</v>
      </c>
      <c r="C285" s="1">
        <v>86738400</v>
      </c>
      <c r="D285" s="1" t="s">
        <v>13</v>
      </c>
      <c r="E285" s="1">
        <v>519500</v>
      </c>
      <c r="F285" s="1">
        <v>97027300</v>
      </c>
      <c r="H285"/>
      <c r="O285"/>
      <c r="P285"/>
      <c r="Q285"/>
    </row>
    <row r="286" spans="1:17" x14ac:dyDescent="0.25">
      <c r="A286" s="1" t="s">
        <v>12</v>
      </c>
      <c r="B286" s="1">
        <v>538000</v>
      </c>
      <c r="C286" s="1">
        <v>96780500</v>
      </c>
      <c r="D286" s="1" t="s">
        <v>12</v>
      </c>
      <c r="E286" s="1">
        <v>458800</v>
      </c>
      <c r="F286" s="1">
        <v>109301700</v>
      </c>
      <c r="H286"/>
      <c r="O286"/>
      <c r="P286"/>
      <c r="Q286"/>
    </row>
    <row r="287" spans="1:17" x14ac:dyDescent="0.25">
      <c r="A287" s="1" t="s">
        <v>2</v>
      </c>
      <c r="B287" s="1">
        <v>1046300</v>
      </c>
      <c r="C287" s="1">
        <v>34690600</v>
      </c>
      <c r="D287" s="1" t="s">
        <v>3</v>
      </c>
      <c r="E287" s="1">
        <v>456600</v>
      </c>
      <c r="F287" s="1">
        <v>51754500</v>
      </c>
      <c r="H287"/>
      <c r="O287"/>
      <c r="P287"/>
      <c r="Q287"/>
    </row>
    <row r="288" spans="1:17" x14ac:dyDescent="0.25">
      <c r="A288" s="1" t="s">
        <v>12</v>
      </c>
      <c r="B288" s="1">
        <v>700</v>
      </c>
      <c r="C288" s="1">
        <v>91949100</v>
      </c>
      <c r="D288" s="1" t="s">
        <v>13</v>
      </c>
      <c r="E288" s="1">
        <v>379200</v>
      </c>
      <c r="F288" s="1">
        <v>94422000</v>
      </c>
      <c r="H288"/>
      <c r="O288"/>
      <c r="P288"/>
      <c r="Q288"/>
    </row>
    <row r="289" spans="1:17" x14ac:dyDescent="0.25">
      <c r="A289" s="1" t="s">
        <v>13</v>
      </c>
      <c r="B289" s="1">
        <v>957100</v>
      </c>
      <c r="C289" s="1">
        <v>98165800</v>
      </c>
      <c r="D289" s="1" t="s">
        <v>2</v>
      </c>
      <c r="E289" s="1">
        <v>458600</v>
      </c>
      <c r="F289" s="1">
        <v>101700300</v>
      </c>
      <c r="H289"/>
      <c r="O289"/>
      <c r="P289"/>
      <c r="Q289"/>
    </row>
    <row r="290" spans="1:17" x14ac:dyDescent="0.25">
      <c r="A290" s="1" t="s">
        <v>3</v>
      </c>
      <c r="B290" s="1">
        <v>1042000</v>
      </c>
      <c r="C290" s="1">
        <v>106951700</v>
      </c>
      <c r="D290" s="1" t="s">
        <v>12</v>
      </c>
      <c r="E290" s="1">
        <v>313100</v>
      </c>
      <c r="F290" s="1">
        <v>117638900</v>
      </c>
      <c r="H290"/>
      <c r="O290"/>
      <c r="P290"/>
      <c r="Q290"/>
    </row>
    <row r="291" spans="1:17" x14ac:dyDescent="0.25">
      <c r="A291" s="1" t="s">
        <v>2</v>
      </c>
      <c r="B291" s="1">
        <v>807200</v>
      </c>
      <c r="C291" s="1">
        <v>31309700</v>
      </c>
      <c r="D291" s="1" t="s">
        <v>2</v>
      </c>
      <c r="E291" s="1">
        <v>461200</v>
      </c>
      <c r="F291" s="1">
        <v>32254300</v>
      </c>
      <c r="H291"/>
      <c r="O291"/>
      <c r="P291"/>
      <c r="Q291"/>
    </row>
    <row r="292" spans="1:17" x14ac:dyDescent="0.25">
      <c r="A292" s="1" t="s">
        <v>3</v>
      </c>
      <c r="B292" s="1">
        <v>791000</v>
      </c>
      <c r="C292" s="1">
        <v>55139100</v>
      </c>
      <c r="D292" s="1" t="s">
        <v>13</v>
      </c>
      <c r="E292" s="1">
        <v>346400</v>
      </c>
      <c r="F292" s="1">
        <v>68292300</v>
      </c>
      <c r="H292"/>
      <c r="O292"/>
      <c r="P292"/>
      <c r="Q292"/>
    </row>
    <row r="293" spans="1:17" x14ac:dyDescent="0.25">
      <c r="A293" s="1" t="s">
        <v>12</v>
      </c>
      <c r="B293" s="1">
        <v>615100</v>
      </c>
      <c r="C293" s="1">
        <v>87931300</v>
      </c>
      <c r="D293" s="1" t="s">
        <v>3</v>
      </c>
      <c r="E293" s="1">
        <v>427700</v>
      </c>
      <c r="F293" s="1">
        <v>97249000</v>
      </c>
      <c r="H293"/>
      <c r="O293"/>
      <c r="P293"/>
      <c r="Q293"/>
    </row>
    <row r="294" spans="1:17" x14ac:dyDescent="0.25">
      <c r="A294" s="1" t="s">
        <v>13</v>
      </c>
      <c r="B294" s="1">
        <v>661600</v>
      </c>
      <c r="C294" s="1">
        <v>98304600</v>
      </c>
      <c r="D294" s="1" t="s">
        <v>12</v>
      </c>
      <c r="E294" s="1">
        <v>262100</v>
      </c>
      <c r="F294" s="1">
        <v>117363600</v>
      </c>
      <c r="H294"/>
      <c r="O294"/>
      <c r="P294"/>
      <c r="Q294"/>
    </row>
    <row r="295" spans="1:17" x14ac:dyDescent="0.25">
      <c r="A295" s="1" t="s">
        <v>2</v>
      </c>
      <c r="B295" s="1">
        <v>646400</v>
      </c>
      <c r="C295" s="1">
        <v>29008000</v>
      </c>
      <c r="D295" s="1" t="s">
        <v>2</v>
      </c>
      <c r="E295" s="1">
        <v>398100</v>
      </c>
      <c r="F295" s="1">
        <v>34866100</v>
      </c>
      <c r="H295"/>
      <c r="O295"/>
      <c r="P295"/>
      <c r="Q295"/>
    </row>
    <row r="296" spans="1:17" x14ac:dyDescent="0.25">
      <c r="A296" s="1" t="s">
        <v>12</v>
      </c>
      <c r="B296" s="1">
        <v>440400</v>
      </c>
      <c r="C296" s="1">
        <v>99198000</v>
      </c>
      <c r="D296" s="1" t="s">
        <v>12</v>
      </c>
      <c r="E296" s="1">
        <v>257100</v>
      </c>
      <c r="F296" s="1">
        <v>60521700</v>
      </c>
      <c r="H296"/>
      <c r="O296"/>
      <c r="P296"/>
      <c r="Q296"/>
    </row>
    <row r="297" spans="1:17" x14ac:dyDescent="0.25">
      <c r="A297" s="1" t="s">
        <v>13</v>
      </c>
      <c r="B297" s="1">
        <v>524200</v>
      </c>
      <c r="C297" s="1">
        <v>104724200</v>
      </c>
      <c r="D297" s="1" t="s">
        <v>3</v>
      </c>
      <c r="E297" s="1">
        <v>338800</v>
      </c>
      <c r="F297" s="1">
        <v>95574100</v>
      </c>
      <c r="H297"/>
      <c r="O297"/>
      <c r="P297"/>
      <c r="Q297"/>
    </row>
    <row r="298" spans="1:17" x14ac:dyDescent="0.25">
      <c r="A298" s="1" t="s">
        <v>3</v>
      </c>
      <c r="B298" s="1">
        <v>606600</v>
      </c>
      <c r="C298" s="1">
        <v>111970700</v>
      </c>
      <c r="D298" s="1" t="s">
        <v>13</v>
      </c>
      <c r="E298" s="1">
        <v>310900</v>
      </c>
      <c r="F298" s="1">
        <v>106022000</v>
      </c>
      <c r="H298"/>
      <c r="O298"/>
      <c r="P298"/>
      <c r="Q298"/>
    </row>
    <row r="299" spans="1:17" x14ac:dyDescent="0.25">
      <c r="A299" s="1" t="s">
        <v>2</v>
      </c>
      <c r="B299" s="1">
        <v>734600</v>
      </c>
      <c r="C299" s="1">
        <v>30965200</v>
      </c>
      <c r="D299" s="1" t="s">
        <v>2</v>
      </c>
      <c r="E299" s="1">
        <v>425300</v>
      </c>
      <c r="F299" s="1">
        <v>32124700</v>
      </c>
      <c r="H299"/>
      <c r="O299"/>
      <c r="P299"/>
      <c r="Q299"/>
    </row>
    <row r="300" spans="1:17" x14ac:dyDescent="0.25">
      <c r="A300" s="1" t="s">
        <v>12</v>
      </c>
      <c r="B300" s="1">
        <v>525300</v>
      </c>
      <c r="C300" s="1">
        <v>55621700</v>
      </c>
      <c r="D300" s="1" t="s">
        <v>13</v>
      </c>
      <c r="E300" s="1">
        <v>353800</v>
      </c>
      <c r="F300" s="1">
        <v>58201000</v>
      </c>
      <c r="H300"/>
      <c r="O300"/>
      <c r="P300"/>
      <c r="Q300"/>
    </row>
    <row r="301" spans="1:17" x14ac:dyDescent="0.25">
      <c r="A301" s="1" t="s">
        <v>13</v>
      </c>
      <c r="B301" s="1">
        <v>630200</v>
      </c>
      <c r="C301" s="1">
        <v>86034400</v>
      </c>
      <c r="D301" s="1" t="s">
        <v>12</v>
      </c>
      <c r="E301" s="1">
        <v>268500</v>
      </c>
      <c r="F301" s="1">
        <v>97400400</v>
      </c>
      <c r="H301"/>
      <c r="O301"/>
      <c r="P301"/>
      <c r="Q301"/>
    </row>
    <row r="302" spans="1:17" x14ac:dyDescent="0.25">
      <c r="A302" s="1" t="s">
        <v>3</v>
      </c>
      <c r="B302" s="1">
        <v>659200</v>
      </c>
      <c r="C302" s="1">
        <v>97239500</v>
      </c>
      <c r="D302" s="1" t="s">
        <v>3</v>
      </c>
      <c r="E302" s="1">
        <v>369200</v>
      </c>
      <c r="F302" s="1">
        <v>108552200</v>
      </c>
      <c r="H302"/>
      <c r="O302"/>
      <c r="P302"/>
      <c r="Q302"/>
    </row>
    <row r="303" spans="1:17" x14ac:dyDescent="0.25">
      <c r="A303" s="1" t="s">
        <v>13</v>
      </c>
      <c r="B303" s="1">
        <v>573900</v>
      </c>
      <c r="C303" s="1">
        <v>60144700</v>
      </c>
      <c r="D303" s="1" t="s">
        <v>12</v>
      </c>
      <c r="E303" s="1">
        <v>271400</v>
      </c>
      <c r="F303" s="1">
        <v>31765700</v>
      </c>
      <c r="H303"/>
      <c r="O303"/>
      <c r="P303"/>
      <c r="Q303"/>
    </row>
    <row r="304" spans="1:17" x14ac:dyDescent="0.25">
      <c r="A304" s="1" t="s">
        <v>3</v>
      </c>
      <c r="B304" s="1">
        <v>692700</v>
      </c>
      <c r="C304" s="1">
        <v>84905600</v>
      </c>
      <c r="D304" s="1" t="s">
        <v>2</v>
      </c>
      <c r="E304" s="1">
        <v>450000</v>
      </c>
      <c r="F304" s="1">
        <v>71618500</v>
      </c>
      <c r="H304"/>
      <c r="O304"/>
      <c r="P304"/>
      <c r="Q304"/>
    </row>
    <row r="305" spans="1:17" x14ac:dyDescent="0.25">
      <c r="A305" s="1" t="s">
        <v>2</v>
      </c>
      <c r="B305" s="1">
        <v>709800</v>
      </c>
      <c r="C305" s="1">
        <v>89904900</v>
      </c>
      <c r="D305" s="1" t="s">
        <v>3</v>
      </c>
      <c r="E305" s="1">
        <v>418400</v>
      </c>
      <c r="F305" s="1">
        <v>94227300</v>
      </c>
      <c r="H305"/>
      <c r="O305"/>
      <c r="P305"/>
      <c r="Q305"/>
    </row>
    <row r="306" spans="1:17" x14ac:dyDescent="0.25">
      <c r="A306" s="1" t="s">
        <v>12</v>
      </c>
      <c r="B306" s="1">
        <v>610300</v>
      </c>
      <c r="C306" s="1">
        <v>94641600</v>
      </c>
      <c r="D306" s="1" t="s">
        <v>13</v>
      </c>
      <c r="E306" s="1">
        <v>333400</v>
      </c>
      <c r="F306" s="1">
        <v>112715300</v>
      </c>
      <c r="H306"/>
      <c r="O306"/>
      <c r="P306"/>
      <c r="Q306"/>
    </row>
    <row r="307" spans="1:17" x14ac:dyDescent="0.25">
      <c r="A307" s="1" t="s">
        <v>12</v>
      </c>
      <c r="B307" s="1">
        <v>471100</v>
      </c>
      <c r="C307" s="1">
        <v>52019700</v>
      </c>
      <c r="D307" s="1" t="s">
        <v>2</v>
      </c>
      <c r="E307" s="1">
        <v>461600</v>
      </c>
      <c r="F307" s="1">
        <v>30202700</v>
      </c>
      <c r="H307"/>
      <c r="O307"/>
      <c r="P307"/>
      <c r="Q307"/>
    </row>
    <row r="308" spans="1:17" x14ac:dyDescent="0.25">
      <c r="A308" s="1" t="s">
        <v>2</v>
      </c>
      <c r="B308" s="1">
        <v>655400</v>
      </c>
      <c r="C308" s="1">
        <v>87645300</v>
      </c>
      <c r="D308" s="1" t="s">
        <v>3</v>
      </c>
      <c r="E308" s="1">
        <v>448600</v>
      </c>
      <c r="F308" s="1">
        <v>89393700</v>
      </c>
      <c r="H308"/>
      <c r="O308"/>
      <c r="P308"/>
      <c r="Q308"/>
    </row>
    <row r="309" spans="1:17" x14ac:dyDescent="0.25">
      <c r="A309" s="1" t="s">
        <v>3</v>
      </c>
      <c r="B309" s="1">
        <v>611900</v>
      </c>
      <c r="C309" s="1">
        <v>89392000</v>
      </c>
      <c r="D309" s="1" t="s">
        <v>12</v>
      </c>
      <c r="E309" s="1">
        <v>295700</v>
      </c>
      <c r="F309" s="1">
        <v>98018600</v>
      </c>
      <c r="H309"/>
      <c r="O309"/>
      <c r="P309"/>
      <c r="Q309"/>
    </row>
    <row r="310" spans="1:17" x14ac:dyDescent="0.25">
      <c r="A310" s="1" t="s">
        <v>13</v>
      </c>
      <c r="B310" s="1">
        <v>512900</v>
      </c>
      <c r="C310" s="1">
        <v>104005900</v>
      </c>
      <c r="D310" s="1" t="s">
        <v>13</v>
      </c>
      <c r="E310" s="1">
        <v>321200</v>
      </c>
      <c r="F310" s="1">
        <v>108701000</v>
      </c>
      <c r="H310"/>
      <c r="O310"/>
      <c r="P310"/>
      <c r="Q310"/>
    </row>
    <row r="311" spans="1:17" x14ac:dyDescent="0.25">
      <c r="A311" s="1" t="s">
        <v>3</v>
      </c>
      <c r="B311" s="1">
        <v>634800</v>
      </c>
      <c r="C311" s="1">
        <v>40631700</v>
      </c>
      <c r="D311" s="1" t="s">
        <v>2</v>
      </c>
      <c r="E311" s="1">
        <v>478700</v>
      </c>
      <c r="F311" s="1">
        <v>39034200</v>
      </c>
      <c r="H311"/>
      <c r="O311"/>
      <c r="P311"/>
      <c r="Q311"/>
    </row>
    <row r="312" spans="1:17" x14ac:dyDescent="0.25">
      <c r="A312" s="1" t="s">
        <v>13</v>
      </c>
      <c r="B312" s="1">
        <v>549100</v>
      </c>
      <c r="C312" s="1">
        <v>66115900</v>
      </c>
      <c r="D312" s="1" t="s">
        <v>12</v>
      </c>
      <c r="E312" s="1">
        <v>374900</v>
      </c>
      <c r="F312" s="1">
        <v>73657500</v>
      </c>
      <c r="H312"/>
      <c r="O312"/>
      <c r="P312"/>
      <c r="Q312"/>
    </row>
    <row r="313" spans="1:17" x14ac:dyDescent="0.25">
      <c r="A313" s="1" t="s">
        <v>2</v>
      </c>
      <c r="B313" s="1">
        <v>647100</v>
      </c>
      <c r="C313" s="1">
        <v>81453200</v>
      </c>
      <c r="D313" s="1" t="s">
        <v>3</v>
      </c>
      <c r="E313" s="1">
        <v>593200</v>
      </c>
      <c r="F313" s="1">
        <v>100895300</v>
      </c>
      <c r="H313"/>
      <c r="O313"/>
      <c r="P313"/>
      <c r="Q313"/>
    </row>
    <row r="314" spans="1:17" x14ac:dyDescent="0.25">
      <c r="A314" s="1" t="s">
        <v>12</v>
      </c>
      <c r="B314" s="1">
        <v>488500</v>
      </c>
      <c r="C314" s="1">
        <v>103276500</v>
      </c>
      <c r="D314" s="1" t="s">
        <v>13</v>
      </c>
      <c r="E314" s="1">
        <v>448900</v>
      </c>
      <c r="F314" s="1">
        <v>115606200</v>
      </c>
      <c r="H314"/>
      <c r="O314"/>
      <c r="P314"/>
      <c r="Q314"/>
    </row>
    <row r="315" spans="1:17" x14ac:dyDescent="0.25">
      <c r="A315" s="1" t="s">
        <v>2</v>
      </c>
      <c r="B315" s="1">
        <v>703100</v>
      </c>
      <c r="C315" s="1">
        <v>28597900</v>
      </c>
      <c r="D315" s="1" t="s">
        <v>12</v>
      </c>
      <c r="E315" s="1">
        <v>352500</v>
      </c>
      <c r="F315" s="1">
        <v>65395300</v>
      </c>
      <c r="H315"/>
      <c r="O315"/>
      <c r="P315"/>
      <c r="Q315"/>
    </row>
    <row r="316" spans="1:17" x14ac:dyDescent="0.25">
      <c r="A316" s="1" t="s">
        <v>3</v>
      </c>
      <c r="B316" s="1">
        <v>692600</v>
      </c>
      <c r="C316" s="1">
        <v>53269300</v>
      </c>
      <c r="D316" s="1" t="s">
        <v>13</v>
      </c>
      <c r="E316" s="1">
        <v>420100</v>
      </c>
      <c r="F316" s="1">
        <v>86090500</v>
      </c>
      <c r="H316"/>
      <c r="O316"/>
      <c r="P316"/>
      <c r="Q316"/>
    </row>
    <row r="317" spans="1:17" x14ac:dyDescent="0.25">
      <c r="A317" s="1" t="s">
        <v>12</v>
      </c>
      <c r="B317" s="1">
        <v>508600</v>
      </c>
      <c r="C317" s="1">
        <v>85472900</v>
      </c>
      <c r="D317" s="1" t="s">
        <v>3</v>
      </c>
      <c r="E317" s="1">
        <v>472000</v>
      </c>
      <c r="F317" s="1">
        <v>91905800</v>
      </c>
      <c r="H317"/>
      <c r="O317"/>
      <c r="P317"/>
      <c r="Q317"/>
    </row>
    <row r="318" spans="1:17" x14ac:dyDescent="0.25">
      <c r="A318" s="1" t="s">
        <v>13</v>
      </c>
      <c r="B318" s="1">
        <v>631700</v>
      </c>
      <c r="C318" s="1">
        <v>94880400</v>
      </c>
      <c r="D318" s="1" t="s">
        <v>2</v>
      </c>
      <c r="E318" s="1">
        <v>509400</v>
      </c>
      <c r="F318" s="1">
        <v>103686800</v>
      </c>
      <c r="H318"/>
      <c r="O318"/>
      <c r="P318"/>
      <c r="Q318"/>
    </row>
    <row r="319" spans="1:17" x14ac:dyDescent="0.25">
      <c r="A319" s="1" t="s">
        <v>2</v>
      </c>
      <c r="B319" s="1">
        <v>932800</v>
      </c>
      <c r="C319" s="1">
        <v>31570500</v>
      </c>
      <c r="D319" s="1" t="s">
        <v>2</v>
      </c>
      <c r="E319" s="1">
        <v>461800</v>
      </c>
      <c r="F319" s="1">
        <v>34923200</v>
      </c>
      <c r="H319"/>
      <c r="O319"/>
      <c r="P319"/>
      <c r="Q319"/>
    </row>
    <row r="320" spans="1:17" x14ac:dyDescent="0.25">
      <c r="A320" s="1" t="s">
        <v>13</v>
      </c>
      <c r="B320" s="1">
        <v>808900</v>
      </c>
      <c r="C320" s="1">
        <v>65947900</v>
      </c>
      <c r="D320" s="1" t="s">
        <v>3</v>
      </c>
      <c r="E320" s="1">
        <v>445600</v>
      </c>
      <c r="F320" s="1">
        <v>64206600</v>
      </c>
      <c r="H320"/>
      <c r="O320"/>
      <c r="P320"/>
      <c r="Q320"/>
    </row>
    <row r="321" spans="1:17" x14ac:dyDescent="0.25">
      <c r="A321" s="1" t="s">
        <v>3</v>
      </c>
      <c r="B321" s="1">
        <v>873900</v>
      </c>
      <c r="C321" s="1">
        <v>84910100</v>
      </c>
      <c r="D321" s="1" t="s">
        <v>12</v>
      </c>
      <c r="E321" s="1">
        <v>328400</v>
      </c>
      <c r="F321" s="1">
        <v>101311800</v>
      </c>
      <c r="H321"/>
      <c r="O321"/>
      <c r="P321"/>
      <c r="Q321"/>
    </row>
    <row r="322" spans="1:17" x14ac:dyDescent="0.25">
      <c r="A322" s="1" t="s">
        <v>12</v>
      </c>
      <c r="B322" s="1">
        <v>711400</v>
      </c>
      <c r="C322" s="1">
        <v>102848600</v>
      </c>
      <c r="D322" s="1" t="s">
        <v>13</v>
      </c>
      <c r="E322" s="1">
        <v>365600</v>
      </c>
      <c r="F322" s="1">
        <v>112952100</v>
      </c>
      <c r="H322"/>
      <c r="O322"/>
      <c r="P322"/>
      <c r="Q322"/>
    </row>
    <row r="323" spans="1:17" x14ac:dyDescent="0.25">
      <c r="A323" s="1" t="s">
        <v>2</v>
      </c>
      <c r="B323" s="1">
        <v>839000</v>
      </c>
      <c r="C323" s="1">
        <v>28080500</v>
      </c>
      <c r="D323" s="1" t="s">
        <v>2</v>
      </c>
      <c r="E323" s="1">
        <v>403300</v>
      </c>
      <c r="F323" s="1">
        <v>33756800</v>
      </c>
      <c r="H323"/>
      <c r="O323"/>
      <c r="P323"/>
      <c r="Q323"/>
    </row>
    <row r="324" spans="1:17" x14ac:dyDescent="0.25">
      <c r="A324" s="1" t="s">
        <v>13</v>
      </c>
      <c r="B324" s="1">
        <v>745400</v>
      </c>
      <c r="C324" s="1">
        <v>54468000</v>
      </c>
      <c r="D324" s="1" t="s">
        <v>12</v>
      </c>
      <c r="E324" s="1">
        <v>219800</v>
      </c>
      <c r="F324" s="1">
        <v>64426500</v>
      </c>
      <c r="H324"/>
      <c r="O324"/>
      <c r="P324"/>
      <c r="Q324"/>
    </row>
    <row r="325" spans="1:17" x14ac:dyDescent="0.25">
      <c r="A325" s="1" t="s">
        <v>3</v>
      </c>
      <c r="B325" s="1">
        <v>826300</v>
      </c>
      <c r="C325" s="1">
        <v>84747000</v>
      </c>
      <c r="D325" s="1" t="s">
        <v>3</v>
      </c>
      <c r="E325" s="1">
        <v>376900</v>
      </c>
      <c r="F325" s="1">
        <v>98744100</v>
      </c>
      <c r="H325"/>
      <c r="O325"/>
      <c r="P325"/>
      <c r="Q325"/>
    </row>
    <row r="326" spans="1:17" x14ac:dyDescent="0.25">
      <c r="A326" s="1" t="s">
        <v>12</v>
      </c>
      <c r="B326" s="1">
        <v>704900</v>
      </c>
      <c r="C326" s="1">
        <v>96008200</v>
      </c>
      <c r="D326" s="1" t="s">
        <v>13</v>
      </c>
      <c r="E326" s="1">
        <v>276000</v>
      </c>
      <c r="F326" s="1">
        <v>111984300</v>
      </c>
      <c r="H326"/>
      <c r="O326"/>
      <c r="P326"/>
      <c r="Q326"/>
    </row>
    <row r="327" spans="1:17" x14ac:dyDescent="0.25">
      <c r="A327" s="1" t="s">
        <v>2</v>
      </c>
      <c r="B327" s="1">
        <v>656400</v>
      </c>
      <c r="C327" s="1">
        <v>30047600</v>
      </c>
      <c r="D327" s="1" t="s">
        <v>3</v>
      </c>
      <c r="E327" s="1">
        <v>423900</v>
      </c>
      <c r="F327" s="1">
        <v>41135300</v>
      </c>
      <c r="H327"/>
      <c r="O327"/>
      <c r="P327"/>
      <c r="Q327"/>
    </row>
    <row r="328" spans="1:17" x14ac:dyDescent="0.25">
      <c r="A328" s="1" t="s">
        <v>13</v>
      </c>
      <c r="B328" s="1">
        <v>639400</v>
      </c>
      <c r="C328" s="1">
        <v>53338500</v>
      </c>
      <c r="D328" s="1" t="s">
        <v>13</v>
      </c>
      <c r="E328" s="1">
        <v>267600</v>
      </c>
      <c r="F328" s="1">
        <v>67676800</v>
      </c>
      <c r="H328"/>
      <c r="O328"/>
      <c r="P328"/>
      <c r="Q328"/>
    </row>
    <row r="329" spans="1:17" x14ac:dyDescent="0.25">
      <c r="A329" s="1" t="s">
        <v>12</v>
      </c>
      <c r="B329" s="1">
        <v>527800</v>
      </c>
      <c r="C329" s="1">
        <v>94768100</v>
      </c>
      <c r="D329" s="1" t="s">
        <v>2</v>
      </c>
      <c r="E329" s="1">
        <v>442300</v>
      </c>
      <c r="F329" s="1">
        <v>94902500</v>
      </c>
      <c r="H329"/>
      <c r="O329"/>
      <c r="P329"/>
      <c r="Q329"/>
    </row>
    <row r="330" spans="1:17" x14ac:dyDescent="0.25">
      <c r="A330" s="1" t="s">
        <v>3</v>
      </c>
      <c r="B330" s="1">
        <v>583500</v>
      </c>
      <c r="C330" s="1">
        <v>105124100</v>
      </c>
      <c r="D330" s="1" t="s">
        <v>12</v>
      </c>
      <c r="E330" s="1">
        <v>285000</v>
      </c>
      <c r="F330" s="1">
        <v>108219500</v>
      </c>
      <c r="H330"/>
      <c r="O330"/>
      <c r="P330"/>
      <c r="Q330"/>
    </row>
    <row r="331" spans="1:17" x14ac:dyDescent="0.25">
      <c r="A331" s="1" t="s">
        <v>2</v>
      </c>
      <c r="B331" s="1">
        <v>716500</v>
      </c>
      <c r="C331" s="1">
        <v>30597000</v>
      </c>
      <c r="D331" s="1" t="s">
        <v>2</v>
      </c>
      <c r="E331" s="1">
        <v>377300</v>
      </c>
      <c r="F331" s="1">
        <v>30722200</v>
      </c>
      <c r="H331"/>
      <c r="O331"/>
      <c r="P331"/>
      <c r="Q331"/>
    </row>
    <row r="332" spans="1:17" x14ac:dyDescent="0.25">
      <c r="A332" s="1" t="s">
        <v>3</v>
      </c>
      <c r="B332" s="1">
        <v>673600</v>
      </c>
      <c r="C332" s="1">
        <v>56121300</v>
      </c>
      <c r="D332" s="1" t="s">
        <v>3</v>
      </c>
      <c r="E332" s="1">
        <v>355900</v>
      </c>
      <c r="F332" s="1">
        <v>55920900</v>
      </c>
      <c r="H332"/>
      <c r="O332"/>
      <c r="P332"/>
      <c r="Q332"/>
    </row>
    <row r="333" spans="1:17" x14ac:dyDescent="0.25">
      <c r="A333" s="1" t="s">
        <v>12</v>
      </c>
      <c r="B333" s="1">
        <v>555100</v>
      </c>
      <c r="C333" s="1">
        <v>89240700</v>
      </c>
      <c r="D333" s="1" t="s">
        <v>13</v>
      </c>
      <c r="E333" s="1">
        <v>268800</v>
      </c>
      <c r="F333" s="1">
        <v>92014000</v>
      </c>
      <c r="H333"/>
      <c r="O333"/>
      <c r="P333"/>
      <c r="Q333"/>
    </row>
    <row r="334" spans="1:17" x14ac:dyDescent="0.25">
      <c r="A334" s="1" t="s">
        <v>13</v>
      </c>
      <c r="B334" s="1">
        <v>604300</v>
      </c>
      <c r="C334" s="1">
        <v>99429200</v>
      </c>
      <c r="D334" s="1" t="s">
        <v>12</v>
      </c>
      <c r="E334" s="1">
        <v>244700</v>
      </c>
      <c r="F334" s="1">
        <v>101952900</v>
      </c>
      <c r="H334"/>
      <c r="O334"/>
      <c r="P334"/>
      <c r="Q334"/>
    </row>
    <row r="335" spans="1:17" x14ac:dyDescent="0.25">
      <c r="A335" s="1" t="s">
        <v>3</v>
      </c>
      <c r="B335" s="1">
        <v>851600</v>
      </c>
      <c r="C335" s="1">
        <v>36546500</v>
      </c>
      <c r="D335" s="1" t="s">
        <v>2</v>
      </c>
      <c r="E335" s="1">
        <v>390200</v>
      </c>
      <c r="F335" s="1">
        <v>34595600</v>
      </c>
      <c r="H335"/>
      <c r="O335"/>
      <c r="P335"/>
      <c r="Q335"/>
    </row>
    <row r="336" spans="1:17" x14ac:dyDescent="0.25">
      <c r="A336" s="1" t="s">
        <v>12</v>
      </c>
      <c r="B336" s="1">
        <v>697900</v>
      </c>
      <c r="C336" s="1">
        <v>62074300</v>
      </c>
      <c r="D336" s="1" t="s">
        <v>13</v>
      </c>
      <c r="E336" s="1">
        <v>305300</v>
      </c>
      <c r="F336" s="1">
        <v>64446800</v>
      </c>
      <c r="H336"/>
      <c r="O336"/>
      <c r="P336"/>
      <c r="Q336"/>
    </row>
    <row r="337" spans="1:17" x14ac:dyDescent="0.25">
      <c r="A337" s="1" t="s">
        <v>2</v>
      </c>
      <c r="B337" s="1">
        <v>880500</v>
      </c>
      <c r="C337" s="1">
        <v>81161000</v>
      </c>
      <c r="D337" s="1" t="s">
        <v>12</v>
      </c>
      <c r="E337" s="1">
        <v>233300</v>
      </c>
      <c r="F337" s="1">
        <v>101609500</v>
      </c>
      <c r="H337"/>
      <c r="O337"/>
      <c r="P337"/>
      <c r="Q337"/>
    </row>
    <row r="338" spans="1:17" x14ac:dyDescent="0.25">
      <c r="A338" s="1" t="s">
        <v>13</v>
      </c>
      <c r="B338" s="1">
        <v>763600</v>
      </c>
      <c r="C338" s="1">
        <v>96650700</v>
      </c>
      <c r="D338" s="1" t="s">
        <v>3</v>
      </c>
      <c r="E338" s="1">
        <v>330600</v>
      </c>
      <c r="F338" s="1">
        <v>111692800</v>
      </c>
      <c r="H338"/>
      <c r="O338"/>
      <c r="P338"/>
      <c r="Q338"/>
    </row>
    <row r="339" spans="1:17" x14ac:dyDescent="0.25">
      <c r="A339" s="1" t="s">
        <v>2</v>
      </c>
      <c r="B339" s="1">
        <v>692200</v>
      </c>
      <c r="C339" s="1">
        <v>32732900</v>
      </c>
      <c r="D339" s="1" t="s">
        <v>2</v>
      </c>
      <c r="E339" s="1">
        <v>933100</v>
      </c>
      <c r="F339" s="1">
        <v>37486700</v>
      </c>
      <c r="H339"/>
      <c r="O339"/>
      <c r="P339"/>
      <c r="Q339"/>
    </row>
    <row r="340" spans="1:17" x14ac:dyDescent="0.25">
      <c r="A340" s="1" t="s">
        <v>3</v>
      </c>
      <c r="B340" s="1">
        <v>652100</v>
      </c>
      <c r="C340" s="1">
        <v>56792600</v>
      </c>
      <c r="D340" s="1" t="s">
        <v>3</v>
      </c>
      <c r="E340" s="1">
        <v>903600</v>
      </c>
      <c r="F340" s="1">
        <v>65694000</v>
      </c>
      <c r="H340"/>
      <c r="O340"/>
      <c r="P340"/>
      <c r="Q340"/>
    </row>
    <row r="341" spans="1:17" x14ac:dyDescent="0.25">
      <c r="A341" s="1" t="s">
        <v>13</v>
      </c>
      <c r="B341" s="1">
        <v>520300</v>
      </c>
      <c r="C341" s="1">
        <v>91494500</v>
      </c>
      <c r="D341" s="1" t="s">
        <v>13</v>
      </c>
      <c r="E341" s="1">
        <v>825900</v>
      </c>
      <c r="F341" s="1">
        <v>101919100</v>
      </c>
      <c r="H341"/>
      <c r="O341"/>
      <c r="P341"/>
      <c r="Q341"/>
    </row>
    <row r="342" spans="1:17" x14ac:dyDescent="0.25">
      <c r="A342" s="1" t="s">
        <v>12</v>
      </c>
      <c r="B342" s="1">
        <v>449400</v>
      </c>
      <c r="C342" s="1">
        <v>101497400</v>
      </c>
      <c r="D342" s="1" t="s">
        <v>12</v>
      </c>
      <c r="E342" s="1">
        <v>799700</v>
      </c>
      <c r="F342" s="1">
        <v>111520900</v>
      </c>
      <c r="H342"/>
      <c r="O342"/>
      <c r="P342"/>
      <c r="Q342"/>
    </row>
    <row r="343" spans="1:17" x14ac:dyDescent="0.25">
      <c r="A343" s="1" t="s">
        <v>3</v>
      </c>
      <c r="B343" s="1">
        <v>743700</v>
      </c>
      <c r="C343" s="1">
        <v>41737100</v>
      </c>
      <c r="D343" s="1" t="s">
        <v>2</v>
      </c>
      <c r="E343" s="1">
        <v>432500</v>
      </c>
      <c r="F343" s="1">
        <v>30804400</v>
      </c>
      <c r="H343"/>
      <c r="O343"/>
      <c r="P343"/>
      <c r="Q343"/>
    </row>
    <row r="344" spans="1:17" x14ac:dyDescent="0.25">
      <c r="A344" s="1" t="s">
        <v>12</v>
      </c>
      <c r="B344" s="1">
        <v>646600</v>
      </c>
      <c r="C344" s="1">
        <v>65429700</v>
      </c>
      <c r="D344" s="1" t="s">
        <v>3</v>
      </c>
      <c r="E344" s="1">
        <v>305600</v>
      </c>
      <c r="F344" s="1">
        <v>59998100</v>
      </c>
      <c r="H344"/>
      <c r="O344"/>
      <c r="P344"/>
      <c r="Q344"/>
    </row>
    <row r="345" spans="1:17" x14ac:dyDescent="0.25">
      <c r="A345" s="1" t="s">
        <v>2</v>
      </c>
      <c r="B345" s="1">
        <v>761700</v>
      </c>
      <c r="C345" s="1">
        <v>80783400</v>
      </c>
      <c r="D345" s="1" t="s">
        <v>12</v>
      </c>
      <c r="E345" s="1">
        <v>233900</v>
      </c>
      <c r="F345" s="1">
        <v>91746100</v>
      </c>
      <c r="H345"/>
      <c r="O345"/>
      <c r="P345"/>
      <c r="Q345"/>
    </row>
    <row r="346" spans="1:17" x14ac:dyDescent="0.25">
      <c r="A346" s="1" t="s">
        <v>13</v>
      </c>
      <c r="B346" s="1">
        <v>546000</v>
      </c>
      <c r="C346" s="1">
        <v>101042100</v>
      </c>
      <c r="D346" s="1" t="s">
        <v>13</v>
      </c>
      <c r="E346" s="1">
        <v>303500</v>
      </c>
      <c r="F346" s="1">
        <v>105866600</v>
      </c>
      <c r="H346"/>
      <c r="O346"/>
      <c r="P346"/>
      <c r="Q346"/>
    </row>
    <row r="347" spans="1:17" x14ac:dyDescent="0.25">
      <c r="A347" s="1" t="s">
        <v>2</v>
      </c>
      <c r="B347" s="1">
        <v>662600</v>
      </c>
      <c r="C347" s="1">
        <v>31053400</v>
      </c>
      <c r="D347" s="1" t="s">
        <v>13</v>
      </c>
      <c r="E347" s="1">
        <v>420700</v>
      </c>
      <c r="F347" s="1">
        <v>32499100</v>
      </c>
      <c r="H347"/>
      <c r="O347"/>
      <c r="P347"/>
      <c r="Q347"/>
    </row>
    <row r="348" spans="1:17" x14ac:dyDescent="0.25">
      <c r="A348" s="1" t="s">
        <v>13</v>
      </c>
      <c r="B348" s="1">
        <v>537700</v>
      </c>
      <c r="C348" s="1">
        <v>61874900</v>
      </c>
      <c r="D348" s="1" t="s">
        <v>12</v>
      </c>
      <c r="E348" s="1">
        <v>314700</v>
      </c>
      <c r="F348" s="1">
        <v>58588100</v>
      </c>
      <c r="H348"/>
      <c r="O348"/>
      <c r="P348"/>
      <c r="Q348"/>
    </row>
    <row r="349" spans="1:17" x14ac:dyDescent="0.25">
      <c r="A349" s="1" t="s">
        <v>3</v>
      </c>
      <c r="B349" s="1">
        <v>574200</v>
      </c>
      <c r="C349" s="1">
        <v>84574700</v>
      </c>
      <c r="D349" s="1" t="s">
        <v>2</v>
      </c>
      <c r="E349" s="1">
        <v>483200</v>
      </c>
      <c r="F349" s="1">
        <v>87395900</v>
      </c>
      <c r="H349"/>
      <c r="O349"/>
      <c r="P349"/>
      <c r="Q349"/>
    </row>
    <row r="350" spans="1:17" x14ac:dyDescent="0.25">
      <c r="A350" s="1" t="s">
        <v>12</v>
      </c>
      <c r="B350" s="1">
        <v>444700</v>
      </c>
      <c r="C350" s="1">
        <v>100831700</v>
      </c>
      <c r="D350" s="1" t="s">
        <v>3</v>
      </c>
      <c r="E350" s="1">
        <v>435800</v>
      </c>
      <c r="F350" s="1">
        <v>100123500</v>
      </c>
      <c r="H350"/>
      <c r="O350"/>
      <c r="P350"/>
      <c r="Q350"/>
    </row>
    <row r="351" spans="1:17" x14ac:dyDescent="0.25">
      <c r="A351" s="1" t="s">
        <v>12</v>
      </c>
      <c r="B351" s="1">
        <v>596900</v>
      </c>
      <c r="C351" s="1">
        <v>105323700</v>
      </c>
      <c r="D351" s="1" t="s">
        <v>2</v>
      </c>
      <c r="E351" s="1">
        <v>462700</v>
      </c>
      <c r="F351" s="1">
        <v>32735200</v>
      </c>
      <c r="H351"/>
      <c r="O351"/>
      <c r="P351"/>
      <c r="Q351"/>
    </row>
    <row r="352" spans="1:17" x14ac:dyDescent="0.25">
      <c r="A352" s="1" t="s">
        <v>13</v>
      </c>
      <c r="B352" s="1">
        <v>656700</v>
      </c>
      <c r="C352" s="1">
        <v>112594400</v>
      </c>
      <c r="D352" s="1" t="s">
        <v>3</v>
      </c>
      <c r="E352" s="1">
        <v>461700</v>
      </c>
      <c r="F352" s="1">
        <v>59797700</v>
      </c>
      <c r="H352"/>
      <c r="O352"/>
      <c r="P352"/>
      <c r="Q352"/>
    </row>
    <row r="353" spans="1:17" x14ac:dyDescent="0.25">
      <c r="A353" s="1" t="s">
        <v>2</v>
      </c>
      <c r="B353" s="1">
        <v>751100</v>
      </c>
      <c r="C353" s="1">
        <v>119839900</v>
      </c>
      <c r="D353" s="1" t="s">
        <v>13</v>
      </c>
      <c r="E353" s="1">
        <v>355800</v>
      </c>
      <c r="F353" s="1">
        <v>93167800</v>
      </c>
      <c r="H353"/>
      <c r="O353"/>
      <c r="P353"/>
      <c r="Q353"/>
    </row>
    <row r="354" spans="1:17" x14ac:dyDescent="0.25">
      <c r="A354" s="1" t="s">
        <v>3</v>
      </c>
      <c r="B354" s="1">
        <v>752600</v>
      </c>
      <c r="C354" s="1">
        <v>116949600</v>
      </c>
      <c r="D354" s="1" t="s">
        <v>12</v>
      </c>
      <c r="E354" s="1">
        <v>383000</v>
      </c>
      <c r="F354" s="1">
        <v>103152400</v>
      </c>
      <c r="H354"/>
      <c r="O354"/>
      <c r="P354"/>
      <c r="Q354"/>
    </row>
    <row r="355" spans="1:17" x14ac:dyDescent="0.25">
      <c r="A355" s="1" t="s">
        <v>13</v>
      </c>
      <c r="B355" s="1">
        <v>646600</v>
      </c>
      <c r="C355" s="1">
        <v>76941700</v>
      </c>
      <c r="D355" s="1" t="s">
        <v>12</v>
      </c>
      <c r="E355" s="1">
        <v>467200</v>
      </c>
      <c r="F355" s="1">
        <v>52751500</v>
      </c>
      <c r="H355"/>
      <c r="O355"/>
      <c r="P355"/>
      <c r="Q355"/>
    </row>
    <row r="356" spans="1:17" x14ac:dyDescent="0.25">
      <c r="A356" s="1" t="s">
        <v>3</v>
      </c>
      <c r="B356" s="1">
        <v>727600</v>
      </c>
      <c r="C356" s="1">
        <v>90792600</v>
      </c>
      <c r="D356" s="1" t="s">
        <v>3</v>
      </c>
      <c r="E356" s="1">
        <v>499400</v>
      </c>
      <c r="F356" s="1">
        <v>93742500</v>
      </c>
      <c r="H356"/>
      <c r="O356"/>
      <c r="P356"/>
      <c r="Q356"/>
    </row>
    <row r="357" spans="1:17" x14ac:dyDescent="0.25">
      <c r="A357" s="1" t="s">
        <v>2</v>
      </c>
      <c r="B357" s="1">
        <v>756100</v>
      </c>
      <c r="C357" s="1">
        <v>98043700</v>
      </c>
      <c r="D357" s="1" t="s">
        <v>2</v>
      </c>
      <c r="E357" s="1">
        <v>639800</v>
      </c>
      <c r="F357" s="1">
        <v>123595000</v>
      </c>
      <c r="H357"/>
      <c r="O357"/>
      <c r="P357"/>
      <c r="Q357"/>
    </row>
    <row r="358" spans="1:17" x14ac:dyDescent="0.25">
      <c r="A358" s="1" t="s">
        <v>12</v>
      </c>
      <c r="B358" s="1">
        <v>544200</v>
      </c>
      <c r="C358" s="1">
        <v>115278300</v>
      </c>
      <c r="D358" s="1" t="s">
        <v>13</v>
      </c>
      <c r="E358" s="1">
        <v>584800</v>
      </c>
      <c r="F358" s="1">
        <v>126614500</v>
      </c>
      <c r="H358"/>
      <c r="O358"/>
      <c r="P358"/>
      <c r="Q358"/>
    </row>
    <row r="359" spans="1:17" x14ac:dyDescent="0.25">
      <c r="A359" s="1" t="s">
        <v>13</v>
      </c>
      <c r="B359" s="1">
        <v>513600</v>
      </c>
      <c r="C359" s="1">
        <v>58322200</v>
      </c>
      <c r="D359" s="1" t="s">
        <v>3</v>
      </c>
      <c r="E359" s="1">
        <v>466000</v>
      </c>
      <c r="F359" s="1">
        <v>33946500</v>
      </c>
      <c r="H359"/>
      <c r="O359"/>
      <c r="P359"/>
      <c r="Q359"/>
    </row>
    <row r="360" spans="1:17" x14ac:dyDescent="0.25">
      <c r="A360" s="1" t="s">
        <v>12</v>
      </c>
      <c r="B360" s="1">
        <v>467500</v>
      </c>
      <c r="C360" s="1">
        <v>83544800</v>
      </c>
      <c r="D360" s="1" t="s">
        <v>12</v>
      </c>
      <c r="E360" s="1">
        <v>321400</v>
      </c>
      <c r="F360" s="1">
        <v>60220000</v>
      </c>
      <c r="H360"/>
      <c r="O360"/>
      <c r="P360"/>
      <c r="Q360"/>
    </row>
    <row r="361" spans="1:17" x14ac:dyDescent="0.25">
      <c r="A361" s="1" t="s">
        <v>3</v>
      </c>
      <c r="B361" s="1">
        <v>575300</v>
      </c>
      <c r="C361" s="1">
        <v>101547900</v>
      </c>
      <c r="D361" s="1" t="s">
        <v>2</v>
      </c>
      <c r="E361" s="1">
        <v>481700</v>
      </c>
      <c r="F361" s="1">
        <v>91944000</v>
      </c>
      <c r="H361"/>
      <c r="O361"/>
      <c r="P361"/>
      <c r="Q361"/>
    </row>
    <row r="362" spans="1:17" x14ac:dyDescent="0.25">
      <c r="A362" s="1" t="s">
        <v>2</v>
      </c>
      <c r="B362" s="1">
        <v>617700</v>
      </c>
      <c r="C362" s="1">
        <v>106131700</v>
      </c>
      <c r="D362" s="1" t="s">
        <v>13</v>
      </c>
      <c r="E362" s="1">
        <v>352200</v>
      </c>
      <c r="F362" s="1">
        <v>104928900</v>
      </c>
      <c r="H362"/>
      <c r="O362"/>
      <c r="P362"/>
      <c r="Q362"/>
    </row>
    <row r="363" spans="1:17" x14ac:dyDescent="0.25">
      <c r="A363" s="1" t="s">
        <v>3</v>
      </c>
      <c r="B363" s="1">
        <v>576700</v>
      </c>
      <c r="C363" s="1">
        <v>34638800</v>
      </c>
      <c r="D363" s="1" t="s">
        <v>2</v>
      </c>
      <c r="E363" s="1">
        <v>438200</v>
      </c>
      <c r="F363" s="1">
        <v>29878800</v>
      </c>
      <c r="H363"/>
      <c r="O363"/>
      <c r="P363"/>
      <c r="Q363"/>
    </row>
    <row r="364" spans="1:17" x14ac:dyDescent="0.25">
      <c r="A364" s="1" t="s">
        <v>12</v>
      </c>
      <c r="B364" s="1">
        <v>366600</v>
      </c>
      <c r="C364" s="1">
        <v>61148100</v>
      </c>
      <c r="D364" s="1" t="s">
        <v>13</v>
      </c>
      <c r="E364" s="1">
        <v>422500</v>
      </c>
      <c r="F364" s="1">
        <v>54851600</v>
      </c>
      <c r="H364"/>
      <c r="O364"/>
      <c r="P364"/>
      <c r="Q364"/>
    </row>
    <row r="365" spans="1:17" x14ac:dyDescent="0.25">
      <c r="A365" s="1" t="s">
        <v>2</v>
      </c>
      <c r="B365" s="1">
        <v>599600</v>
      </c>
      <c r="C365" s="1">
        <v>96475500</v>
      </c>
      <c r="D365" s="1" t="s">
        <v>12</v>
      </c>
      <c r="E365" s="1">
        <v>317700</v>
      </c>
      <c r="F365" s="1">
        <v>88088000</v>
      </c>
      <c r="H365"/>
      <c r="O365"/>
      <c r="P365"/>
      <c r="Q365"/>
    </row>
    <row r="366" spans="1:17" x14ac:dyDescent="0.25">
      <c r="A366" s="1" t="s">
        <v>13</v>
      </c>
      <c r="B366" s="1">
        <v>473100</v>
      </c>
      <c r="C366" s="1">
        <v>108925300</v>
      </c>
      <c r="D366" s="1" t="s">
        <v>3</v>
      </c>
      <c r="E366" s="1">
        <v>365100</v>
      </c>
      <c r="F366" s="1">
        <v>98253600</v>
      </c>
      <c r="H366"/>
      <c r="O366"/>
      <c r="P366"/>
      <c r="Q366"/>
    </row>
    <row r="367" spans="1:17" x14ac:dyDescent="0.25">
      <c r="A367" s="1" t="s">
        <v>2</v>
      </c>
      <c r="B367" s="1">
        <v>577500</v>
      </c>
      <c r="C367" s="1">
        <v>31693200</v>
      </c>
      <c r="D367" s="1" t="s">
        <v>2</v>
      </c>
      <c r="E367" s="1">
        <v>436200</v>
      </c>
      <c r="F367" s="1">
        <v>30266000</v>
      </c>
      <c r="H367"/>
      <c r="O367"/>
      <c r="P367"/>
      <c r="Q367"/>
    </row>
    <row r="368" spans="1:17" x14ac:dyDescent="0.25">
      <c r="A368" s="1" t="s">
        <v>3</v>
      </c>
      <c r="B368" s="1">
        <v>567900</v>
      </c>
      <c r="C368" s="1">
        <v>55276800</v>
      </c>
      <c r="D368" s="1" t="s">
        <v>13</v>
      </c>
      <c r="E368" s="1">
        <v>331300</v>
      </c>
      <c r="F368" s="1">
        <v>55631900</v>
      </c>
      <c r="H368"/>
      <c r="O368"/>
      <c r="P368"/>
      <c r="Q368"/>
    </row>
    <row r="369" spans="1:17" x14ac:dyDescent="0.25">
      <c r="A369" s="1" t="s">
        <v>13</v>
      </c>
      <c r="B369" s="1">
        <v>483800</v>
      </c>
      <c r="C369" s="1">
        <v>79716200</v>
      </c>
      <c r="D369" s="1" t="s">
        <v>3</v>
      </c>
      <c r="E369" s="1">
        <v>397500</v>
      </c>
      <c r="F369" s="1">
        <v>89397100</v>
      </c>
      <c r="H369"/>
      <c r="O369"/>
      <c r="P369"/>
      <c r="Q369"/>
    </row>
    <row r="370" spans="1:17" x14ac:dyDescent="0.25">
      <c r="A370" s="1" t="s">
        <v>12</v>
      </c>
      <c r="B370" s="1">
        <v>426000</v>
      </c>
      <c r="C370" s="1">
        <v>97343700</v>
      </c>
      <c r="D370" s="1" t="s">
        <v>12</v>
      </c>
      <c r="E370" s="1">
        <v>302100</v>
      </c>
      <c r="F370" s="1">
        <v>99526200</v>
      </c>
      <c r="H370"/>
      <c r="O370"/>
      <c r="P370"/>
      <c r="Q370"/>
    </row>
    <row r="371" spans="1:17" x14ac:dyDescent="0.25">
      <c r="A371" s="1" t="s">
        <v>13</v>
      </c>
      <c r="B371" s="1">
        <v>714200</v>
      </c>
      <c r="C371" s="1">
        <v>45271500</v>
      </c>
      <c r="D371" s="1" t="s">
        <v>2</v>
      </c>
      <c r="E371" s="1">
        <v>410400</v>
      </c>
      <c r="F371" s="1">
        <v>30825000</v>
      </c>
      <c r="H371"/>
      <c r="O371"/>
      <c r="P371"/>
      <c r="Q371"/>
    </row>
    <row r="372" spans="1:17" x14ac:dyDescent="0.25">
      <c r="A372" s="1" t="s">
        <v>3</v>
      </c>
      <c r="B372" s="1">
        <v>647400</v>
      </c>
      <c r="C372" s="1">
        <v>70032500</v>
      </c>
      <c r="D372" s="1" t="s">
        <v>3</v>
      </c>
      <c r="E372" s="1">
        <v>363300</v>
      </c>
      <c r="F372" s="1">
        <v>58810500</v>
      </c>
      <c r="H372"/>
      <c r="O372"/>
      <c r="P372"/>
      <c r="Q372"/>
    </row>
    <row r="373" spans="1:17" x14ac:dyDescent="0.25">
      <c r="A373" s="1" t="s">
        <v>2</v>
      </c>
      <c r="B373" s="1">
        <v>719600</v>
      </c>
      <c r="C373" s="1">
        <v>82215600</v>
      </c>
      <c r="D373" s="1" t="s">
        <v>12</v>
      </c>
      <c r="E373" s="1">
        <v>266700</v>
      </c>
      <c r="F373" s="1">
        <v>96944400</v>
      </c>
      <c r="H373"/>
      <c r="O373"/>
      <c r="P373"/>
      <c r="Q373"/>
    </row>
    <row r="374" spans="1:17" x14ac:dyDescent="0.25">
      <c r="A374" s="1" t="s">
        <v>12</v>
      </c>
      <c r="B374" s="1">
        <v>609900</v>
      </c>
      <c r="C374" s="1">
        <v>107537300</v>
      </c>
      <c r="D374" s="1" t="s">
        <v>13</v>
      </c>
      <c r="E374" s="1">
        <v>300500</v>
      </c>
      <c r="F374" s="1">
        <v>115423300</v>
      </c>
      <c r="H374"/>
      <c r="O374"/>
      <c r="P374"/>
      <c r="Q374"/>
    </row>
    <row r="375" spans="1:17" x14ac:dyDescent="0.25">
      <c r="A375" s="1" t="s">
        <v>3</v>
      </c>
      <c r="B375" s="1">
        <v>665500</v>
      </c>
      <c r="C375" s="1">
        <v>39439200</v>
      </c>
      <c r="D375" s="1" t="s">
        <v>2</v>
      </c>
      <c r="E375" s="1">
        <v>487600</v>
      </c>
      <c r="F375" s="1">
        <v>36752300</v>
      </c>
      <c r="H375"/>
      <c r="O375"/>
      <c r="P375"/>
      <c r="Q375"/>
    </row>
    <row r="376" spans="1:17" x14ac:dyDescent="0.25">
      <c r="A376" s="1" t="s">
        <v>13</v>
      </c>
      <c r="B376" s="1">
        <v>582400</v>
      </c>
      <c r="C376" s="1">
        <v>80147300</v>
      </c>
      <c r="D376" s="1" t="s">
        <v>13</v>
      </c>
      <c r="E376" s="1">
        <v>387600</v>
      </c>
      <c r="F376" s="1">
        <v>71513300</v>
      </c>
      <c r="H376"/>
      <c r="O376"/>
      <c r="P376"/>
      <c r="Q376"/>
    </row>
    <row r="377" spans="1:17" x14ac:dyDescent="0.25">
      <c r="A377" s="1" t="s">
        <v>2</v>
      </c>
      <c r="B377" s="1">
        <v>680700</v>
      </c>
      <c r="C377" s="1">
        <v>92607200</v>
      </c>
      <c r="D377" s="1" t="s">
        <v>3</v>
      </c>
      <c r="E377" s="1">
        <v>461000</v>
      </c>
      <c r="F377" s="1">
        <v>99298600</v>
      </c>
      <c r="H377"/>
      <c r="O377"/>
      <c r="P377"/>
      <c r="Q377"/>
    </row>
    <row r="378" spans="1:17" x14ac:dyDescent="0.25">
      <c r="A378" s="1" t="s">
        <v>12</v>
      </c>
      <c r="B378" s="1">
        <v>497200</v>
      </c>
      <c r="C378" s="1">
        <v>97218200</v>
      </c>
      <c r="D378" s="1" t="s">
        <v>12</v>
      </c>
      <c r="E378" s="1">
        <v>354500</v>
      </c>
      <c r="F378" s="1">
        <v>117359300</v>
      </c>
      <c r="H378"/>
      <c r="O378"/>
      <c r="P378"/>
      <c r="Q378"/>
    </row>
    <row r="379" spans="1:17" x14ac:dyDescent="0.25">
      <c r="A379" s="1" t="s">
        <v>2</v>
      </c>
      <c r="B379" s="1">
        <v>548100</v>
      </c>
      <c r="C379" s="1">
        <v>31431500</v>
      </c>
      <c r="D379" s="1" t="s">
        <v>2</v>
      </c>
      <c r="E379" s="1">
        <v>381400</v>
      </c>
      <c r="F379" s="1">
        <v>31527100</v>
      </c>
      <c r="H379"/>
      <c r="O379"/>
      <c r="P379"/>
      <c r="Q379"/>
    </row>
    <row r="380" spans="1:17" x14ac:dyDescent="0.25">
      <c r="A380" s="1" t="s">
        <v>3</v>
      </c>
      <c r="B380" s="1">
        <v>546800</v>
      </c>
      <c r="C380" s="1">
        <v>54659600</v>
      </c>
      <c r="D380" s="1" t="s">
        <v>3</v>
      </c>
      <c r="E380" s="1">
        <v>346600</v>
      </c>
      <c r="F380" s="1">
        <v>60731600</v>
      </c>
      <c r="H380"/>
      <c r="O380"/>
      <c r="P380"/>
      <c r="Q380"/>
    </row>
    <row r="381" spans="1:17" x14ac:dyDescent="0.25">
      <c r="A381" s="1" t="s">
        <v>12</v>
      </c>
      <c r="B381" s="1">
        <v>378600</v>
      </c>
      <c r="C381" s="1">
        <v>87439500</v>
      </c>
      <c r="D381" s="1" t="s">
        <v>12</v>
      </c>
      <c r="E381" s="1">
        <v>259800</v>
      </c>
      <c r="F381" s="1">
        <v>85697100</v>
      </c>
      <c r="H381"/>
      <c r="O381"/>
      <c r="P381"/>
      <c r="Q381"/>
    </row>
    <row r="382" spans="1:17" x14ac:dyDescent="0.25">
      <c r="A382" s="1" t="s">
        <v>13</v>
      </c>
      <c r="B382" s="1">
        <v>445900</v>
      </c>
      <c r="C382" s="1">
        <v>97507400</v>
      </c>
      <c r="D382" s="1" t="s">
        <v>13</v>
      </c>
      <c r="E382" s="1">
        <v>303500</v>
      </c>
      <c r="F382" s="1">
        <v>106865500</v>
      </c>
      <c r="H382"/>
      <c r="O382"/>
      <c r="P382"/>
      <c r="Q382"/>
    </row>
    <row r="383" spans="1:17" x14ac:dyDescent="0.25">
      <c r="A383" s="1" t="s">
        <v>2</v>
      </c>
      <c r="B383" s="1">
        <v>504300</v>
      </c>
      <c r="C383" s="1">
        <v>29570000</v>
      </c>
      <c r="D383" s="1" t="s">
        <v>2</v>
      </c>
      <c r="E383" s="1">
        <v>441000</v>
      </c>
      <c r="F383" s="1">
        <v>35239400</v>
      </c>
      <c r="H383"/>
      <c r="O383"/>
      <c r="P383"/>
      <c r="Q383"/>
    </row>
    <row r="384" spans="1:17" x14ac:dyDescent="0.25">
      <c r="A384" s="1" t="s">
        <v>3</v>
      </c>
      <c r="B384" s="1">
        <v>472600</v>
      </c>
      <c r="C384" s="1">
        <v>54743000</v>
      </c>
      <c r="D384" s="1" t="s">
        <v>3</v>
      </c>
      <c r="E384" s="1">
        <v>374800</v>
      </c>
      <c r="F384" s="1">
        <v>60509300</v>
      </c>
      <c r="H384"/>
      <c r="O384"/>
      <c r="P384"/>
      <c r="Q384"/>
    </row>
    <row r="385" spans="1:17" x14ac:dyDescent="0.25">
      <c r="A385" s="1" t="s">
        <v>12</v>
      </c>
      <c r="B385" s="1">
        <v>350600</v>
      </c>
      <c r="C385" s="1">
        <v>87681300</v>
      </c>
      <c r="D385" s="1" t="s">
        <v>13</v>
      </c>
      <c r="E385" s="1">
        <v>267100</v>
      </c>
      <c r="F385" s="1">
        <v>95411100</v>
      </c>
      <c r="H385"/>
      <c r="O385"/>
      <c r="P385"/>
      <c r="Q385"/>
    </row>
    <row r="386" spans="1:17" x14ac:dyDescent="0.25">
      <c r="A386" s="1" t="s">
        <v>13</v>
      </c>
      <c r="B386" s="1">
        <v>414000</v>
      </c>
      <c r="C386" s="1">
        <v>98821600</v>
      </c>
      <c r="D386" s="1" t="s">
        <v>12</v>
      </c>
      <c r="E386" s="1">
        <v>250500</v>
      </c>
      <c r="F386" s="1">
        <v>105312200</v>
      </c>
      <c r="H386"/>
      <c r="O386"/>
      <c r="P386"/>
      <c r="Q386"/>
    </row>
    <row r="387" spans="1:17" x14ac:dyDescent="0.25">
      <c r="A387" s="1" t="s">
        <v>2</v>
      </c>
      <c r="B387" s="1">
        <v>740300</v>
      </c>
      <c r="C387" s="1">
        <v>29409600</v>
      </c>
      <c r="D387" s="1" t="s">
        <v>2</v>
      </c>
      <c r="E387" s="1">
        <v>554400</v>
      </c>
      <c r="F387" s="1">
        <v>35222100</v>
      </c>
      <c r="H387"/>
    </row>
    <row r="388" spans="1:17" x14ac:dyDescent="0.25">
      <c r="A388" s="1" t="s">
        <v>13</v>
      </c>
      <c r="B388" s="1">
        <v>746500</v>
      </c>
      <c r="C388" s="1">
        <v>53683600</v>
      </c>
      <c r="D388" s="1" t="s">
        <v>3</v>
      </c>
      <c r="E388" s="1">
        <v>539100</v>
      </c>
      <c r="F388" s="1">
        <v>63604400</v>
      </c>
      <c r="H388"/>
    </row>
    <row r="389" spans="1:17" x14ac:dyDescent="0.25">
      <c r="A389" s="1" t="s">
        <v>3</v>
      </c>
      <c r="B389" s="1">
        <v>638600</v>
      </c>
      <c r="C389" s="1">
        <v>87402300</v>
      </c>
      <c r="D389" s="1" t="s">
        <v>13</v>
      </c>
      <c r="E389" s="1">
        <v>474600</v>
      </c>
      <c r="F389" s="1">
        <v>91081200</v>
      </c>
      <c r="H389"/>
    </row>
    <row r="390" spans="1:17" x14ac:dyDescent="0.25">
      <c r="A390" s="1" t="s">
        <v>12</v>
      </c>
      <c r="B390" s="1">
        <v>606400</v>
      </c>
      <c r="C390" s="1">
        <v>97808400</v>
      </c>
      <c r="D390" s="1" t="s">
        <v>12</v>
      </c>
      <c r="E390" s="1">
        <v>435400</v>
      </c>
      <c r="F390" s="1">
        <v>118063600</v>
      </c>
      <c r="H390"/>
    </row>
    <row r="391" spans="1:17" x14ac:dyDescent="0.25">
      <c r="A391" s="1" t="s">
        <v>3</v>
      </c>
      <c r="B391" s="1">
        <v>513600</v>
      </c>
      <c r="C391" s="1">
        <v>35784300</v>
      </c>
      <c r="D391" s="1" t="s">
        <v>2</v>
      </c>
      <c r="E391" s="1">
        <v>516100</v>
      </c>
      <c r="F391" s="1">
        <v>31419900</v>
      </c>
      <c r="H391"/>
    </row>
    <row r="392" spans="1:17" x14ac:dyDescent="0.25">
      <c r="A392" s="1" t="s">
        <v>13</v>
      </c>
      <c r="B392" s="1">
        <v>441200</v>
      </c>
      <c r="C392" s="1">
        <v>69690300</v>
      </c>
      <c r="D392" s="1" t="s">
        <v>3</v>
      </c>
      <c r="E392" s="1">
        <v>466700</v>
      </c>
      <c r="F392" s="1">
        <v>59871600</v>
      </c>
      <c r="H392"/>
    </row>
    <row r="393" spans="1:17" x14ac:dyDescent="0.25">
      <c r="A393" s="1" t="s">
        <v>12</v>
      </c>
      <c r="B393" s="1">
        <v>381700</v>
      </c>
      <c r="C393" s="1">
        <v>91781700</v>
      </c>
      <c r="D393" s="1" t="s">
        <v>13</v>
      </c>
      <c r="E393" s="1">
        <v>373300</v>
      </c>
      <c r="F393" s="1">
        <v>96357500</v>
      </c>
      <c r="H393"/>
    </row>
    <row r="394" spans="1:17" x14ac:dyDescent="0.25">
      <c r="A394" s="1" t="s">
        <v>2</v>
      </c>
      <c r="B394" s="1">
        <v>527200</v>
      </c>
      <c r="C394" s="1">
        <v>108988400</v>
      </c>
      <c r="D394" s="1" t="s">
        <v>12</v>
      </c>
      <c r="E394" s="1">
        <v>359100</v>
      </c>
      <c r="F394" s="1">
        <v>107611700</v>
      </c>
      <c r="H394"/>
    </row>
    <row r="395" spans="1:17" x14ac:dyDescent="0.25">
      <c r="A395" s="1" t="s">
        <v>2</v>
      </c>
      <c r="B395" s="1">
        <v>606900</v>
      </c>
      <c r="C395" s="1">
        <v>30340400</v>
      </c>
      <c r="D395" s="1" t="s">
        <v>12</v>
      </c>
      <c r="E395" s="1">
        <v>512300</v>
      </c>
      <c r="F395" s="1">
        <v>52953600</v>
      </c>
      <c r="H395"/>
    </row>
    <row r="396" spans="1:17" x14ac:dyDescent="0.25">
      <c r="A396" s="1" t="s">
        <v>13</v>
      </c>
      <c r="B396" s="1">
        <v>534700</v>
      </c>
      <c r="C396" s="1">
        <v>57033100</v>
      </c>
      <c r="D396" s="1" t="s">
        <v>13</v>
      </c>
      <c r="E396" s="1">
        <v>600200</v>
      </c>
      <c r="F396" s="1">
        <v>101210900</v>
      </c>
      <c r="H396"/>
    </row>
    <row r="397" spans="1:17" x14ac:dyDescent="0.25">
      <c r="A397" s="1" t="s">
        <v>12</v>
      </c>
      <c r="B397" s="1">
        <v>473000</v>
      </c>
      <c r="C397" s="1">
        <v>81086600</v>
      </c>
      <c r="D397" s="1" t="s">
        <v>3</v>
      </c>
      <c r="E397" s="1">
        <v>470000</v>
      </c>
      <c r="F397" s="1">
        <v>107692500</v>
      </c>
      <c r="H397"/>
    </row>
    <row r="398" spans="1:17" x14ac:dyDescent="0.25">
      <c r="A398" s="1" t="s">
        <v>3</v>
      </c>
      <c r="B398" s="1">
        <v>592600</v>
      </c>
      <c r="C398" s="1">
        <v>96124500</v>
      </c>
      <c r="D398" s="1" t="s">
        <v>2</v>
      </c>
      <c r="E398" s="1">
        <v>608200</v>
      </c>
      <c r="F398" s="1">
        <v>116554600</v>
      </c>
      <c r="H398"/>
    </row>
    <row r="399" spans="1:17" x14ac:dyDescent="0.25">
      <c r="A399" s="1" t="s">
        <v>3</v>
      </c>
      <c r="B399" s="1">
        <v>702000</v>
      </c>
      <c r="C399" s="1">
        <v>39869100</v>
      </c>
      <c r="D399" s="1" t="s">
        <v>2</v>
      </c>
      <c r="E399" s="1">
        <v>481300</v>
      </c>
      <c r="F399" s="1">
        <v>30017600</v>
      </c>
      <c r="H399"/>
    </row>
    <row r="400" spans="1:17" x14ac:dyDescent="0.25">
      <c r="A400" s="1" t="s">
        <v>13</v>
      </c>
      <c r="B400" s="1">
        <v>632500</v>
      </c>
      <c r="C400" s="1">
        <v>68761900</v>
      </c>
      <c r="D400" s="1" t="s">
        <v>3</v>
      </c>
      <c r="E400" s="1">
        <v>454200</v>
      </c>
      <c r="F400" s="1">
        <v>56128300</v>
      </c>
      <c r="H400"/>
    </row>
    <row r="401" spans="1:8" x14ac:dyDescent="0.25">
      <c r="A401" s="1" t="s">
        <v>2</v>
      </c>
      <c r="B401" s="1">
        <v>771100</v>
      </c>
      <c r="C401" s="1">
        <v>96042600</v>
      </c>
      <c r="D401" s="1" t="s">
        <v>13</v>
      </c>
      <c r="E401" s="1">
        <v>342600</v>
      </c>
      <c r="F401" s="1">
        <v>89867400</v>
      </c>
      <c r="H401"/>
    </row>
    <row r="402" spans="1:8" x14ac:dyDescent="0.25">
      <c r="A402" s="1" t="s">
        <v>12</v>
      </c>
      <c r="B402" s="1">
        <v>568800</v>
      </c>
      <c r="C402" s="1">
        <v>115266900</v>
      </c>
      <c r="D402" s="1" t="s">
        <v>12</v>
      </c>
      <c r="E402" s="1">
        <v>346900</v>
      </c>
      <c r="F402" s="1">
        <v>101339900</v>
      </c>
      <c r="H402"/>
    </row>
    <row r="403" spans="1:8" x14ac:dyDescent="0.25">
      <c r="H403"/>
    </row>
    <row r="404" spans="1:8" x14ac:dyDescent="0.25">
      <c r="H404"/>
    </row>
    <row r="405" spans="1:8" x14ac:dyDescent="0.25">
      <c r="H405"/>
    </row>
  </sheetData>
  <mergeCells count="6">
    <mergeCell ref="A1:C1"/>
    <mergeCell ref="D1:F1"/>
    <mergeCell ref="H1:J1"/>
    <mergeCell ref="H8:J8"/>
    <mergeCell ref="L1:N1"/>
    <mergeCell ref="O1:Q1"/>
  </mergeCells>
  <pageMargins left="0.7" right="0.7" top="0.75" bottom="0.75" header="0.3" footer="0.3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O W j D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z M y A D r K R h 8 m a O O b m Y d Q Y A S U A 8 k i C d o 4 l + a U l B a l 2 q U W 6 7 o G 2 + j D u D b 6 U D / Y A Q A A A P / / A w B Q S w M E F A A C A A g A A A A h A O V q h K 1 H A Q A A V Q M A A B M A A A B G b 3 J t d W x h c y 9 T Z W N 0 a W 9 u M S 5 t 5 F F B T s M w E D w T q X + w 3 E s i h U h N g Q M o p 7 Q V 5 Q J S c y M c X H s J K z l 2 Z T u o U P V J n H h C P 8 Z W U W m R e A A S v t g 7 s 7 u e 3 f E g A 1 r D F v 0 9 u o k i / y I c K K Z t U y G 0 K + t Z w T S E Q c T o 3 D t s w B B S + t d s Y m X X g g n x D D V k p T W B A h / z u + t 6 A l 4 K 1 w h f H 5 K s r 6 c + d A r p 8 S C C s w Z 8 P U M j 9 H f I F D D q I j v n w E g U N a m S u P s 0 r H S 7 j 4 B S s H M 2 Q 7 F E j U q o f f o t a u q 3 s J 2 T + 1 o F 9 V F 3 F t a B J + n j B D S 2 G M A V / I y n l K W 7 1 v h i n L K p k V a h a Y p R f p k / J W k / 4 5 C X o l 2 i c C z g y n I a t h J L G r B y w v h n 6 9 q + Q / W 2 A h / 3 C 0 k 3 G 9 6 j I / o h E M M C r M M 2 Z Q c 8 J 3 x u w t V F t q 8 7 I c Y / i W 0 y i N D 8 K u T o z Z C f u B P n C f 9 b F s 0 N E q X x X f R U R U J p d + K / + P Q F A A D / / w M A U E s B A i 0 A F A A G A A g A A A A h A C r d q k D S A A A A N w E A A B M A A A A A A A A A A A A A A A A A A A A A A F t D b 2 5 0 Z W 5 0 X 1 R 5 c G V z X S 5 4 b W x Q S w E C L Q A U A A I A C A A A A C E A C O W j D K w A A A D 3 A A A A E g A A A A A A A A A A A A A A A A A L A w A A Q 2 9 u Z m l n L 1 B h Y 2 t h Z 2 U u e G 1 s U E s B A i 0 A F A A C A A g A A A A h A O V q h K 1 H A Q A A V Q M A A B M A A A A A A A A A A A A A A A A A 5 w M A A E Z v c m 1 1 b G F z L 1 N l Y 3 R p b 2 4 x L m 1 Q S w U G A A A A A A M A A w D C A A A A X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Q A A A A A A A A y h A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b 2 d U a W V t c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O C 0 x N 1 Q x M T o x N T o z N C 4 0 N D c y O T Y 4 W i I v P j x F b n R y e S B U e X B l P S J G a W x s Q 2 9 s d W 1 u V H l w Z X M i I F Z h b H V l P S J z Q m d N R C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c y M T Z i M i 1 m Y m E 0 L T R j M m Y t O D V h O C 0 z M G M 4 Y j V h Z j l l N m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l l b X B v c y 9 B d X R v U m V t b 3 Z l Z E N v b H V t b n M x L n t D b 2 x 1 b W 4 x L D B 9 J n F 1 b 3 Q 7 L C Z x d W 9 0 O 1 N l Y 3 R p b 2 4 x L 2 x v Z 1 R p Z W 1 w b 3 M v Q X V 0 b 1 J l b W 9 2 Z W R D b 2 x 1 b W 5 z M S 5 7 Q 2 9 s d W 1 u M i w x f S Z x d W 9 0 O y w m c X V v d D t T Z W N 0 a W 9 u M S 9 s b 2 d U a W V t c G 9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V G l l b X B v c y 9 B d X R v U m V t b 3 Z l Z E N v b H V t b n M x L n t D b 2 x 1 b W 4 x L D B 9 J n F 1 b 3 Q 7 L C Z x d W 9 0 O 1 N l Y 3 R p b 2 4 x L 2 x v Z 1 R p Z W 1 w b 3 M v Q X V 0 b 1 J l b W 9 2 Z W R D b 2 x 1 b W 5 z M S 5 7 Q 2 9 s d W 1 u M i w x f S Z x d W 9 0 O y w m c X V v d D t T Z W N 0 a W 9 u M S 9 s b 2 d U a W V t c G 9 z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1 R p Z W 1 w b 3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4 L T E 3 V D E x O j E 1 O j Q y L j U 1 M j I y M z Z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3 N T N i Z D Y 1 L W Y z M T c t N G Q 5 M C 0 4 M m Y 1 L W U 4 N G Y 5 O D A 2 Y z U 1 N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U a W V t c G 9 z I C g y K S 9 B d X R v U m V t b 3 Z l Z E N v b H V t b n M x L n t D b 2 x 1 b W 4 x L D B 9 J n F 1 b 3 Q 7 L C Z x d W 9 0 O 1 N l Y 3 R p b 2 4 x L 2 x v Z 1 R p Z W 1 w b 3 M g K D I p L 0 F 1 d G 9 S Z W 1 v d m V k Q 2 9 s d W 1 u c z E u e 0 N v b H V t b j I s M X 0 m c X V v d D s s J n F 1 b 3 Q 7 U 2 V j d G l v b j E v b G 9 n V G l l b X B v c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U a W V t c G 9 z I C g y K S 9 B d X R v U m V t b 3 Z l Z E N v b H V t b n M x L n t D b 2 x 1 b W 4 x L D B 9 J n F 1 b 3 Q 7 L C Z x d W 9 0 O 1 N l Y 3 R p b 2 4 x L 2 x v Z 1 R p Z W 1 w b 3 M g K D I p L 0 F 1 d G 9 S Z W 1 v d m V k Q 2 9 s d W 1 u c z E u e 0 N v b H V t b j I s M X 0 m c X V v d D s s J n F 1 b 3 Q 7 U 2 V j d G l v b j E v b G 9 n V G l l b X B v c y A o M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V G l l b X B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1 R p Z W 1 w b 3 M v Q 2 F t Y m l h c i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1 R p Z W 1 w b 3 M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U a W V t c G 9 z J T I w K D I p L 0 N h b W J p Y X I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N Y U O n v w R w E 2 m W / 2 E w h m 1 i A A A A A A C A A A A A A A Q Z g A A A A E A A C A A A A C u 5 L 2 i L H / 2 / t e Z 1 B q R 7 W G Z 2 C H L i D r 2 t i 7 J C 1 s O c R p R 1 w A A A A A O g A A A A A I A A C A A A A A b N E y k k d x k x V L t L 2 P s 1 I 5 s u E j 4 i X M l 8 0 M J r C O B 5 + i h p 1 A A A A C R I N c m t v O 6 X z 9 p F w q M I 6 H a g U b a Z Z c U G 3 n w S H h / F 8 Z h O F e J j X C 0 x K k F M w b v r 2 o B R + 2 t I D Q H k 3 Y 0 Z q 8 q 5 g H Y G E B g I v 4 7 E O Z b z X t 7 y N L 6 g h f j F k A A A A A 0 9 U 3 q g u W k p A l q F O F g s W U h e U c U Z 2 S 4 0 5 J k m s Q h D Q J 9 e E s w l w A R 6 H N s 4 v 6 m J o D V F U i 1 1 J t D x M y + L 5 B Y c u w 8 j Y D 3 < / D a t a M a s h u p > 
</file>

<file path=customXml/itemProps1.xml><?xml version="1.0" encoding="utf-8"?>
<ds:datastoreItem xmlns:ds="http://schemas.openxmlformats.org/officeDocument/2006/customXml" ds:itemID="{AFBABA9C-F66B-41C5-B97A-0F05B0A6F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 de Tiempos</vt:lpstr>
      <vt:lpstr>Tablas 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Mendez</dc:creator>
  <cp:lastModifiedBy>Fabio Andres Cardona</cp:lastModifiedBy>
  <dcterms:created xsi:type="dcterms:W3CDTF">2022-08-17T06:57:52Z</dcterms:created>
  <dcterms:modified xsi:type="dcterms:W3CDTF">2025-04-11T02:48:31Z</dcterms:modified>
</cp:coreProperties>
</file>