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fmukendi_bryant_edu/Documents/Module 2/"/>
    </mc:Choice>
  </mc:AlternateContent>
  <xr:revisionPtr revIDLastSave="0" documentId="8_{DAF2EBAA-1B6A-443F-A9FD-370E675525D8}" xr6:coauthVersionLast="47" xr6:coauthVersionMax="47" xr10:uidLastSave="{00000000-0000-0000-0000-000000000000}"/>
  <bookViews>
    <workbookView xWindow="-110" yWindow="-110" windowWidth="19420" windowHeight="10420" xr2:uid="{721EEFD1-EF7D-4F46-8349-BDE013A07BA4}"/>
  </bookViews>
  <sheets>
    <sheet name="Model" sheetId="9" r:id="rId1"/>
    <sheet name="Shipments" sheetId="5" r:id="rId2"/>
    <sheet name="Locations" sheetId="2" r:id="rId3"/>
    <sheet name="Limits " sheetId="1" r:id="rId4"/>
  </sheets>
  <definedNames>
    <definedName name="solver_adj" localSheetId="0" hidden="1">Model!$B$17:$G$20</definedName>
    <definedName name="solver_cvg" localSheetId="0" hidden="1">"0,0001"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Model!$B$21:$G$21</definedName>
    <definedName name="solver_lhs2" localSheetId="0" hidden="1">Model!$H$17:$H$20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Model!$M$16</definedName>
    <definedName name="solver_pre" localSheetId="0" hidden="1">"0,000001"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Model!$B$22:$G$22</definedName>
    <definedName name="solver_rhs2" localSheetId="0" hidden="1">Model!$I$17:$I$20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9" l="1"/>
  <c r="H18" i="9"/>
  <c r="H19" i="9"/>
  <c r="H20" i="9"/>
  <c r="H17" i="9"/>
  <c r="C21" i="9"/>
  <c r="D21" i="9"/>
  <c r="E21" i="9"/>
  <c r="F21" i="9"/>
  <c r="G21" i="9"/>
  <c r="B21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2" i="5"/>
</calcChain>
</file>

<file path=xl/sharedStrings.xml><?xml version="1.0" encoding="utf-8"?>
<sst xmlns="http://schemas.openxmlformats.org/spreadsheetml/2006/main" count="3802" uniqueCount="39">
  <si>
    <t>See618f3</t>
  </si>
  <si>
    <t>D4d5a593</t>
  </si>
  <si>
    <t>Df0929d3</t>
  </si>
  <si>
    <t>D6236e72</t>
  </si>
  <si>
    <t>D788ffd1</t>
  </si>
  <si>
    <t>D2d95387</t>
  </si>
  <si>
    <t>D09a363b</t>
  </si>
  <si>
    <t>S98afbde</t>
  </si>
  <si>
    <t>S9ce0590</t>
  </si>
  <si>
    <t>total cost</t>
  </si>
  <si>
    <t>units shipped</t>
  </si>
  <si>
    <t>location_id</t>
  </si>
  <si>
    <t>location</t>
  </si>
  <si>
    <t>Fruity Gusher Geyser</t>
  </si>
  <si>
    <t>Choco Volcano</t>
  </si>
  <si>
    <t>Jellybean Jungle</t>
  </si>
  <si>
    <t>S32b3229</t>
  </si>
  <si>
    <t>Jelly River Delta</t>
  </si>
  <si>
    <t>Taffy Tundra</t>
  </si>
  <si>
    <t>Toffee Town</t>
  </si>
  <si>
    <t>Whipped Wonderland</t>
  </si>
  <si>
    <t>Turkish Delight Tundra</t>
  </si>
  <si>
    <t>Nougat Nook</t>
  </si>
  <si>
    <t>Sprinkle Street</t>
  </si>
  <si>
    <t>capacity</t>
  </si>
  <si>
    <t>demand</t>
  </si>
  <si>
    <t>Destination ID</t>
  </si>
  <si>
    <t>Source ID</t>
  </si>
  <si>
    <t>Cost Per Shipment</t>
  </si>
  <si>
    <t>Row Labels</t>
  </si>
  <si>
    <t>Grand Total</t>
  </si>
  <si>
    <t>Column Labels</t>
  </si>
  <si>
    <t xml:space="preserve">Source </t>
  </si>
  <si>
    <t xml:space="preserve">Destination </t>
  </si>
  <si>
    <t>Average of Cost Per Shipment</t>
  </si>
  <si>
    <t xml:space="preserve">Sent </t>
  </si>
  <si>
    <t xml:space="preserve">Capacity </t>
  </si>
  <si>
    <t xml:space="preserve">Demand 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</si>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</sst>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pivotButton="1" applyNumberFormat="1"/>
    <xf numFmtId="44" fontId="0" fillId="0" borderId="0" xfId="0" applyNumberFormat="1"/>
    <xf numFmtId="44" fontId="16" fillId="33" borderId="0" xfId="0" applyNumberFormat="1" applyFont="1" applyFill="1"/>
    <xf numFmtId="2" fontId="16" fillId="34" borderId="0" xfId="0" applyNumberFormat="1" applyFont="1" applyFill="1" applyAlignment="1">
      <alignment horizontal="center" vertical="center"/>
    </xf>
    <xf numFmtId="1" fontId="16" fillId="39" borderId="0" xfId="0" applyNumberFormat="1" applyFont="1" applyFill="1"/>
    <xf numFmtId="0" fontId="16" fillId="40" borderId="0" xfId="0" applyFont="1" applyFill="1" applyAlignment="1">
      <alignment horizontal="right" vertical="center"/>
    </xf>
    <xf numFmtId="0" fontId="16" fillId="36" borderId="0" xfId="0" applyFont="1" applyFill="1" applyAlignment="1">
      <alignment horizontal="right" vertical="center"/>
    </xf>
    <xf numFmtId="0" fontId="16" fillId="35" borderId="0" xfId="0" applyFont="1" applyFill="1" applyAlignment="1">
      <alignment horizontal="right" vertical="center"/>
    </xf>
    <xf numFmtId="2" fontId="0" fillId="0" borderId="10" xfId="0" applyNumberFormat="1" applyBorder="1"/>
    <xf numFmtId="44" fontId="16" fillId="33" borderId="10" xfId="0" applyNumberFormat="1" applyFont="1" applyFill="1" applyBorder="1"/>
    <xf numFmtId="0" fontId="16" fillId="37" borderId="11" xfId="0" applyFont="1" applyFill="1" applyBorder="1" applyAlignment="1">
      <alignment horizontal="center" vertical="center"/>
    </xf>
    <xf numFmtId="2" fontId="16" fillId="38" borderId="12" xfId="0" applyNumberFormat="1" applyFont="1" applyFill="1" applyBorder="1"/>
    <xf numFmtId="2" fontId="16" fillId="38" borderId="13" xfId="0" applyNumberFormat="1" applyFont="1" applyFill="1" applyBorder="1"/>
    <xf numFmtId="2" fontId="16" fillId="38" borderId="14" xfId="0" applyNumberFormat="1" applyFont="1" applyFill="1" applyBorder="1"/>
    <xf numFmtId="44" fontId="16" fillId="41" borderId="0" xfId="0" applyNumberFormat="1" applyFont="1" applyFill="1"/>
    <xf numFmtId="44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2" formatCode="0.00"/>
    </dxf>
    <dxf>
      <numFmt numFmtId="34" formatCode="_ * #,##0.00_)\ &quot;$&quot;_ ;_ * \(#,##0.00\)\ &quot;$&quot;_ ;_ * &quot;-&quot;??_)\ &quot;$&quot;_ ;_ @_ "/>
    </dxf>
    <dxf>
      <numFmt numFmtId="34" formatCode="_ * #,##0.00_)\ &quot;$&quot;_ ;_ * \(#,##0.00\)\ &quot;$&quot;_ ;_ * &quot;-&quot;??_)\ &quot;$&quot;_ ;_ @_ "/>
    </dxf>
    <dxf>
      <numFmt numFmtId="34" formatCode="_ * #,##0.00_)\ &quot;$&quot;_ ;_ * \(#,##0.00\)\ &quot;$&quot;_ ;_ * &quot;-&quot;??_)\ &quot;$&quot;_ ;_ @_ "/>
    </dxf>
    <dxf>
      <numFmt numFmtId="34" formatCode="_ * #,##0.00_)\ &quot;$&quot;_ ;_ * \(#,##0.00\)\ &quot;$&quot;_ ;_ * &quot;-&quot;??_)\ &quot;$&quot;_ ;_ @_ "/>
    </dxf>
    <dxf>
      <numFmt numFmtId="34" formatCode="_ * #,##0.00_)\ &quot;$&quot;_ ;_ * \(#,##0.00\)\ &quot;$&quot;_ ;_ * &quot;-&quot;??_)\ &quot;$&quot;_ ;_ @_ "/>
    </dxf>
  </dxfs>
  <tableStyles count="0" defaultTableStyle="TableStyleMedium2" defaultPivotStyle="PivotStyleLight16"/>
  <colors>
    <mruColors>
      <color rgb="FFFF4E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6.810230787036" createdVersion="8" refreshedVersion="8" minRefreshableVersion="3" recordCount="919" xr:uid="{2F6FC4C4-800C-4515-AC95-B9A0446B8645}">
  <cacheSource type="worksheet">
    <worksheetSource ref="A1:G1048576" sheet="Shipments"/>
  </cacheSource>
  <cacheFields count="7">
    <cacheField name="Source ID" numFmtId="0">
      <sharedItems containsBlank="1"/>
    </cacheField>
    <cacheField name="Destination ID" numFmtId="0">
      <sharedItems containsBlank="1"/>
    </cacheField>
    <cacheField name="units shipped" numFmtId="0">
      <sharedItems containsString="0" containsBlank="1" containsNumber="1" containsInteger="1" minValue="10003" maxValue="19993"/>
    </cacheField>
    <cacheField name="total cost" numFmtId="44">
      <sharedItems containsString="0" containsBlank="1" containsNumber="1" minValue="-899.98" maxValue="16563.169999999998"/>
    </cacheField>
    <cacheField name="Cost Per Shipment" numFmtId="0">
      <sharedItems containsString="0" containsBlank="1" containsNumber="1" minValue="-4.8139502376292984E-2" maxValue="1.1379996030958524"/>
    </cacheField>
    <cacheField name="Destination " numFmtId="0">
      <sharedItems containsBlank="1" count="5">
        <s v="Jellybean Jungle"/>
        <s v="Choco Volcano"/>
        <s v="Fruity Gusher Geyser"/>
        <s v="Jelly River Delta"/>
        <m/>
      </sharedItems>
    </cacheField>
    <cacheField name="Source " numFmtId="0">
      <sharedItems containsBlank="1" count="7">
        <s v="Sprinkle Street"/>
        <s v="Whipped Wonderland"/>
        <s v="Nougat Nook"/>
        <s v="Toffee Town"/>
        <s v="Taffy Tundra"/>
        <s v="Turkish Delight Tundr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s v="S98afbde"/>
    <s v="D09a363b"/>
    <n v="13668"/>
    <n v="3027.99"/>
    <n v="0.22153863037752414"/>
    <x v="0"/>
    <x v="0"/>
  </r>
  <r>
    <s v="S98afbde"/>
    <s v="D09a363b"/>
    <n v="10512"/>
    <n v="541.77"/>
    <n v="5.1538242009132415E-2"/>
    <x v="0"/>
    <x v="0"/>
  </r>
  <r>
    <s v="S98afbde"/>
    <s v="D6236e72"/>
    <n v="14102"/>
    <n v="3856.73"/>
    <n v="0.27348815770812651"/>
    <x v="0"/>
    <x v="1"/>
  </r>
  <r>
    <s v="S98afbde"/>
    <s v="D2d95387"/>
    <n v="15241"/>
    <n v="5309.63"/>
    <n v="0.34837805918246834"/>
    <x v="0"/>
    <x v="2"/>
  </r>
  <r>
    <s v="S98afbde"/>
    <s v="D788ffd1"/>
    <n v="12404"/>
    <n v="2980.84"/>
    <n v="0.24031280232183169"/>
    <x v="0"/>
    <x v="3"/>
  </r>
  <r>
    <s v="S98afbde"/>
    <s v="D788ffd1"/>
    <n v="12526"/>
    <n v="2884.89"/>
    <n v="0.23031215072648889"/>
    <x v="0"/>
    <x v="3"/>
  </r>
  <r>
    <s v="S98afbde"/>
    <s v="D09a363b"/>
    <n v="16737"/>
    <n v="1197.3399999999999"/>
    <n v="7.1538507498356926E-2"/>
    <x v="0"/>
    <x v="0"/>
  </r>
  <r>
    <s v="S98afbde"/>
    <s v="Df0929d3"/>
    <n v="14394"/>
    <n v="-45.8"/>
    <n v="-3.1818813394469915E-3"/>
    <x v="0"/>
    <x v="4"/>
  </r>
  <r>
    <s v="S98afbde"/>
    <s v="D2d95387"/>
    <n v="19189"/>
    <n v="3998.57"/>
    <n v="0.20837823753191934"/>
    <x v="0"/>
    <x v="2"/>
  </r>
  <r>
    <s v="S98afbde"/>
    <s v="D788ffd1"/>
    <n v="19812"/>
    <n v="-588.16999999999996"/>
    <n v="-2.9687563093074902E-2"/>
    <x v="0"/>
    <x v="3"/>
  </r>
  <r>
    <s v="S98afbde"/>
    <s v="D4d5a593"/>
    <n v="17848"/>
    <n v="401.58"/>
    <n v="2.2499999999999999E-2"/>
    <x v="0"/>
    <x v="5"/>
  </r>
  <r>
    <s v="S98afbde"/>
    <s v="D4d5a593"/>
    <n v="14683"/>
    <n v="1945.5"/>
    <n v="0.13250017026493224"/>
    <x v="0"/>
    <x v="5"/>
  </r>
  <r>
    <s v="S98afbde"/>
    <s v="D6236e72"/>
    <n v="14058"/>
    <n v="611.36"/>
    <n v="4.3488405178546026E-2"/>
    <x v="0"/>
    <x v="1"/>
  </r>
  <r>
    <s v="S98afbde"/>
    <s v="Df0929d3"/>
    <n v="16704"/>
    <n v="1951.33"/>
    <n v="0.11681812739463601"/>
    <x v="0"/>
    <x v="4"/>
  </r>
  <r>
    <s v="S98afbde"/>
    <s v="Df0929d3"/>
    <n v="14081"/>
    <n v="1363.3"/>
    <n v="9.6818407783538105E-2"/>
    <x v="0"/>
    <x v="4"/>
  </r>
  <r>
    <s v="S98afbde"/>
    <s v="D788ffd1"/>
    <n v="16284"/>
    <n v="5.09"/>
    <n v="3.125767624662245E-4"/>
    <x v="0"/>
    <x v="3"/>
  </r>
  <r>
    <s v="S98afbde"/>
    <s v="Df0929d3"/>
    <n v="16443"/>
    <n v="-52.32"/>
    <n v="-3.1819011129355958E-3"/>
    <x v="0"/>
    <x v="4"/>
  </r>
  <r>
    <s v="S98afbde"/>
    <s v="D4d5a593"/>
    <n v="19507"/>
    <n v="1414.26"/>
    <n v="7.2500128159122365E-2"/>
    <x v="0"/>
    <x v="5"/>
  </r>
  <r>
    <s v="S98afbde"/>
    <s v="D4d5a593"/>
    <n v="16779"/>
    <n v="1384.27"/>
    <n v="8.2500148995768519E-2"/>
    <x v="0"/>
    <x v="5"/>
  </r>
  <r>
    <s v="S98afbde"/>
    <s v="D4d5a593"/>
    <n v="16410"/>
    <n v="369.23"/>
    <n v="2.2500304692260817E-2"/>
    <x v="0"/>
    <x v="5"/>
  </r>
  <r>
    <s v="S98afbde"/>
    <s v="Df0929d3"/>
    <n v="14483"/>
    <n v="678.07"/>
    <n v="4.6818338741973352E-2"/>
    <x v="0"/>
    <x v="4"/>
  </r>
  <r>
    <s v="S98afbde"/>
    <s v="D6236e72"/>
    <n v="17749"/>
    <n v="2014.31"/>
    <n v="0.11348864724773226"/>
    <x v="0"/>
    <x v="1"/>
  </r>
  <r>
    <s v="S98afbde"/>
    <s v="D6236e72"/>
    <n v="19120"/>
    <n v="-124.5"/>
    <n v="-6.5115062761506278E-3"/>
    <x v="0"/>
    <x v="1"/>
  </r>
  <r>
    <s v="S98afbde"/>
    <s v="D6236e72"/>
    <n v="10507"/>
    <n v="1717.77"/>
    <n v="0.16348815075663842"/>
    <x v="0"/>
    <x v="1"/>
  </r>
  <r>
    <s v="S98afbde"/>
    <s v="Df0929d3"/>
    <n v="10533"/>
    <n v="3758.37"/>
    <n v="0.35681857020791796"/>
    <x v="0"/>
    <x v="4"/>
  </r>
  <r>
    <s v="S98afbde"/>
    <s v="D09a363b"/>
    <n v="14544"/>
    <n v="3222.06"/>
    <n v="0.22153877887788778"/>
    <x v="0"/>
    <x v="0"/>
  </r>
  <r>
    <s v="S98afbde"/>
    <s v="D4d5a593"/>
    <n v="18923"/>
    <n v="615"/>
    <n v="3.2500132114358191E-2"/>
    <x v="0"/>
    <x v="5"/>
  </r>
  <r>
    <s v="S98afbde"/>
    <s v="D2d95387"/>
    <n v="14815"/>
    <n v="-468.47"/>
    <n v="-3.1621329733378334E-2"/>
    <x v="0"/>
    <x v="2"/>
  </r>
  <r>
    <s v="S98afbde"/>
    <s v="D2d95387"/>
    <n v="11446"/>
    <n v="5246.6"/>
    <n v="0.4583784728289359"/>
    <x v="0"/>
    <x v="2"/>
  </r>
  <r>
    <s v="S98afbde"/>
    <s v="D09a363b"/>
    <n v="19607"/>
    <n v="814.44"/>
    <n v="4.1538226143724183E-2"/>
    <x v="0"/>
    <x v="0"/>
  </r>
  <r>
    <s v="S98afbde"/>
    <s v="D4d5a593"/>
    <n v="15904"/>
    <n v="39.76"/>
    <n v="2.5000000000000001E-3"/>
    <x v="0"/>
    <x v="5"/>
  </r>
  <r>
    <s v="S98afbde"/>
    <s v="Df0929d3"/>
    <n v="16309"/>
    <n v="763.56"/>
    <n v="4.6818321172358818E-2"/>
    <x v="0"/>
    <x v="4"/>
  </r>
  <r>
    <s v="S98afbde"/>
    <s v="D09a363b"/>
    <n v="13978"/>
    <n v="440.84"/>
    <n v="3.1538131349263129E-2"/>
    <x v="0"/>
    <x v="0"/>
  </r>
  <r>
    <s v="S98afbde"/>
    <s v="D6236e72"/>
    <n v="11634"/>
    <n v="156.91999999999999"/>
    <n v="1.3488052260615436E-2"/>
    <x v="0"/>
    <x v="1"/>
  </r>
  <r>
    <s v="S98afbde"/>
    <s v="D4d5a593"/>
    <n v="18333"/>
    <n v="1512.47"/>
    <n v="8.2499863633884257E-2"/>
    <x v="0"/>
    <x v="5"/>
  </r>
  <r>
    <s v="S98afbde"/>
    <s v="D09a363b"/>
    <n v="15754"/>
    <n v="1442.1"/>
    <n v="9.1538656849054198E-2"/>
    <x v="0"/>
    <x v="0"/>
  </r>
  <r>
    <s v="S98afbde"/>
    <s v="D09a363b"/>
    <n v="19722"/>
    <n v="5158.0600000000004"/>
    <n v="0.26153838353108205"/>
    <x v="0"/>
    <x v="0"/>
  </r>
  <r>
    <s v="S98afbde"/>
    <s v="D2d95387"/>
    <n v="12345"/>
    <n v="3436.58"/>
    <n v="0.2783782908059943"/>
    <x v="0"/>
    <x v="2"/>
  </r>
  <r>
    <s v="S98afbde"/>
    <s v="D2d95387"/>
    <n v="14583"/>
    <n v="2455.46"/>
    <n v="0.16837824864568332"/>
    <x v="0"/>
    <x v="2"/>
  </r>
  <r>
    <s v="S98afbde"/>
    <s v="D788ffd1"/>
    <n v="11711"/>
    <n v="237.88"/>
    <n v="2.0312526684313891E-2"/>
    <x v="0"/>
    <x v="3"/>
  </r>
  <r>
    <s v="S98afbde"/>
    <s v="D2d95387"/>
    <n v="10034"/>
    <n v="8010.93"/>
    <n v="0.79837851305561092"/>
    <x v="0"/>
    <x v="2"/>
  </r>
  <r>
    <s v="S98afbde"/>
    <s v="Df0929d3"/>
    <n v="17458"/>
    <n v="2213.9899999999998"/>
    <n v="0.12681807767212738"/>
    <x v="0"/>
    <x v="4"/>
  </r>
  <r>
    <s v="S98afbde"/>
    <s v="Df0929d3"/>
    <n v="16066"/>
    <n v="3804.72"/>
    <n v="0.23681812523341217"/>
    <x v="0"/>
    <x v="4"/>
  </r>
  <r>
    <s v="S98afbde"/>
    <s v="Df0929d3"/>
    <n v="19396"/>
    <n v="1877.89"/>
    <n v="9.6818416168282129E-2"/>
    <x v="0"/>
    <x v="4"/>
  </r>
  <r>
    <s v="S98afbde"/>
    <s v="D4d5a593"/>
    <n v="16607"/>
    <n v="207.59"/>
    <n v="1.2500150538929368E-2"/>
    <x v="0"/>
    <x v="5"/>
  </r>
  <r>
    <s v="S98afbde"/>
    <s v="D09a363b"/>
    <n v="13694"/>
    <n v="705.77"/>
    <n v="5.1538630056959252E-2"/>
    <x v="0"/>
    <x v="0"/>
  </r>
  <r>
    <s v="S98afbde"/>
    <s v="D6236e72"/>
    <n v="10402"/>
    <n v="3468.95"/>
    <n v="0.33348875216304558"/>
    <x v="0"/>
    <x v="1"/>
  </r>
  <r>
    <s v="S98afbde"/>
    <s v="D2d95387"/>
    <n v="15277"/>
    <n v="2266.7800000000002"/>
    <n v="0.14837860836551681"/>
    <x v="0"/>
    <x v="2"/>
  </r>
  <r>
    <s v="S98afbde"/>
    <s v="D2d95387"/>
    <n v="19246"/>
    <n v="-416.13"/>
    <n v="-2.1621635664553673E-2"/>
    <x v="0"/>
    <x v="2"/>
  </r>
  <r>
    <s v="S98afbde"/>
    <s v="Df0929d3"/>
    <n v="15098"/>
    <n v="3575.48"/>
    <n v="0.23681812160551066"/>
    <x v="0"/>
    <x v="4"/>
  </r>
  <r>
    <s v="S98afbde"/>
    <s v="D4d5a593"/>
    <n v="16060"/>
    <n v="2449.15"/>
    <n v="0.1525"/>
    <x v="0"/>
    <x v="5"/>
  </r>
  <r>
    <s v="S98afbde"/>
    <s v="Df0929d3"/>
    <n v="16683"/>
    <n v="2449.37"/>
    <n v="0.14681831804831263"/>
    <x v="0"/>
    <x v="4"/>
  </r>
  <r>
    <s v="S98afbde"/>
    <s v="D6236e72"/>
    <n v="11257"/>
    <n v="151.84"/>
    <n v="1.3488496046904148E-2"/>
    <x v="0"/>
    <x v="1"/>
  </r>
  <r>
    <s v="S98afbde"/>
    <s v="Df0929d3"/>
    <n v="16752"/>
    <n v="4134.7"/>
    <n v="0.24681829035339062"/>
    <x v="0"/>
    <x v="4"/>
  </r>
  <r>
    <s v="S98afbde"/>
    <s v="D6236e72"/>
    <n v="10515"/>
    <n v="2349.98"/>
    <n v="0.22348834997622444"/>
    <x v="0"/>
    <x v="1"/>
  </r>
  <r>
    <s v="S98afbde"/>
    <s v="D4d5a593"/>
    <n v="17842"/>
    <n v="2007.22"/>
    <n v="0.11249971976235848"/>
    <x v="0"/>
    <x v="5"/>
  </r>
  <r>
    <s v="S98afbde"/>
    <s v="D2d95387"/>
    <n v="17486"/>
    <n v="496.22"/>
    <n v="2.8378131076289604E-2"/>
    <x v="0"/>
    <x v="2"/>
  </r>
  <r>
    <s v="S98afbde"/>
    <s v="D09a363b"/>
    <n v="17070"/>
    <n v="709.06"/>
    <n v="4.153837141183362E-2"/>
    <x v="0"/>
    <x v="0"/>
  </r>
  <r>
    <s v="S98afbde"/>
    <s v="D6236e72"/>
    <n v="14061"/>
    <n v="2158.1999999999998"/>
    <n v="0.15348837209302324"/>
    <x v="0"/>
    <x v="1"/>
  </r>
  <r>
    <s v="S98afbde"/>
    <s v="D6236e72"/>
    <n v="18720"/>
    <n v="1001.3"/>
    <n v="5.3488247863247858E-2"/>
    <x v="0"/>
    <x v="1"/>
  </r>
  <r>
    <s v="S98afbde"/>
    <s v="D09a363b"/>
    <n v="16740"/>
    <n v="1030.1500000000001"/>
    <n v="6.153823178016727E-2"/>
    <x v="0"/>
    <x v="0"/>
  </r>
  <r>
    <s v="S98afbde"/>
    <s v="D6236e72"/>
    <n v="16933"/>
    <n v="2429.69"/>
    <n v="0.14348845449713576"/>
    <x v="0"/>
    <x v="1"/>
  </r>
  <r>
    <s v="S98afbde"/>
    <s v="D09a363b"/>
    <n v="16470"/>
    <n v="684.14"/>
    <n v="4.153855494839101E-2"/>
    <x v="0"/>
    <x v="0"/>
  </r>
  <r>
    <s v="S98afbde"/>
    <s v="D2d95387"/>
    <n v="11935"/>
    <n v="577.4"/>
    <n v="4.8378718056137408E-2"/>
    <x v="0"/>
    <x v="2"/>
  </r>
  <r>
    <s v="S98afbde"/>
    <s v="D4d5a593"/>
    <n v="10563"/>
    <n v="132.04"/>
    <n v="1.2500236675186972E-2"/>
    <x v="0"/>
    <x v="5"/>
  </r>
  <r>
    <s v="S98afbde"/>
    <s v="D2d95387"/>
    <n v="13607"/>
    <n v="114"/>
    <n v="8.3780407143382082E-3"/>
    <x v="0"/>
    <x v="2"/>
  </r>
  <r>
    <s v="S98afbde"/>
    <s v="D4d5a593"/>
    <n v="11320"/>
    <n v="367.9"/>
    <n v="3.2500000000000001E-2"/>
    <x v="0"/>
    <x v="5"/>
  </r>
  <r>
    <s v="S98afbde"/>
    <s v="D6236e72"/>
    <n v="18387"/>
    <n v="4844.76"/>
    <n v="0.26348833414912709"/>
    <x v="0"/>
    <x v="1"/>
  </r>
  <r>
    <s v="S98afbde"/>
    <s v="D6236e72"/>
    <n v="17843"/>
    <n v="2917.12"/>
    <n v="0.16348820265650393"/>
    <x v="0"/>
    <x v="1"/>
  </r>
  <r>
    <s v="S98afbde"/>
    <s v="Df0929d3"/>
    <n v="18813"/>
    <n v="504.53"/>
    <n v="2.6818157656939349E-2"/>
    <x v="0"/>
    <x v="4"/>
  </r>
  <r>
    <s v="S98afbde"/>
    <s v="D4d5a593"/>
    <n v="14929"/>
    <n v="1679.51"/>
    <n v="0.11249983254069261"/>
    <x v="0"/>
    <x v="5"/>
  </r>
  <r>
    <s v="S98afbde"/>
    <s v="D09a363b"/>
    <n v="18377"/>
    <n v="212.04"/>
    <n v="1.1538335963432551E-2"/>
    <x v="0"/>
    <x v="0"/>
  </r>
  <r>
    <s v="S98afbde"/>
    <s v="D6236e72"/>
    <n v="18122"/>
    <n v="244.44"/>
    <n v="1.3488577419710849E-2"/>
    <x v="0"/>
    <x v="1"/>
  </r>
  <r>
    <s v="S98afbde"/>
    <s v="D2d95387"/>
    <n v="18237"/>
    <n v="-394.31"/>
    <n v="-2.1621428963097E-2"/>
    <x v="0"/>
    <x v="2"/>
  </r>
  <r>
    <s v="S98afbde"/>
    <s v="D6236e72"/>
    <n v="12318"/>
    <n v="289.33"/>
    <n v="2.3488390972560478E-2"/>
    <x v="0"/>
    <x v="1"/>
  </r>
  <r>
    <s v="S98afbde"/>
    <s v="D6236e72"/>
    <n v="13744"/>
    <n v="2384.42"/>
    <n v="0.17348806752037252"/>
    <x v="0"/>
    <x v="1"/>
  </r>
  <r>
    <s v="S98afbde"/>
    <s v="D788ffd1"/>
    <n v="13414"/>
    <n v="138.33000000000001"/>
    <n v="1.0312360220664977E-2"/>
    <x v="0"/>
    <x v="3"/>
  </r>
  <r>
    <s v="S98afbde"/>
    <s v="D2d95387"/>
    <n v="13055"/>
    <n v="1545.43"/>
    <n v="0.11837839908081195"/>
    <x v="0"/>
    <x v="2"/>
  </r>
  <r>
    <s v="S98afbde"/>
    <s v="D2d95387"/>
    <n v="12807"/>
    <n v="875.72"/>
    <n v="6.8378230655110492E-2"/>
    <x v="0"/>
    <x v="2"/>
  </r>
  <r>
    <s v="S98afbde"/>
    <s v="D09a363b"/>
    <n v="10809"/>
    <n v="773.26"/>
    <n v="7.1538532704227956E-2"/>
    <x v="0"/>
    <x v="0"/>
  </r>
  <r>
    <s v="S98afbde"/>
    <s v="Df0929d3"/>
    <n v="17435"/>
    <n v="990.63"/>
    <n v="5.6818468597648407E-2"/>
    <x v="0"/>
    <x v="4"/>
  </r>
  <r>
    <s v="S98afbde"/>
    <s v="D09a363b"/>
    <n v="10307"/>
    <n v="531.21"/>
    <n v="5.1538760065974583E-2"/>
    <x v="0"/>
    <x v="0"/>
  </r>
  <r>
    <s v="S98afbde"/>
    <s v="D788ffd1"/>
    <n v="12341"/>
    <n v="4199.8"/>
    <n v="0.34031277854306785"/>
    <x v="0"/>
    <x v="3"/>
  </r>
  <r>
    <s v="S98afbde"/>
    <s v="D09a363b"/>
    <n v="13800"/>
    <n v="711.23"/>
    <n v="5.153840579710145E-2"/>
    <x v="0"/>
    <x v="0"/>
  </r>
  <r>
    <s v="S98afbde"/>
    <s v="D788ffd1"/>
    <n v="12442"/>
    <n v="13690.09"/>
    <n v="1.1003126506992444"/>
    <x v="0"/>
    <x v="3"/>
  </r>
  <r>
    <s v="S98afbde"/>
    <s v="Df0929d3"/>
    <n v="17532"/>
    <n v="470.18"/>
    <n v="2.6818389231120239E-2"/>
    <x v="0"/>
    <x v="4"/>
  </r>
  <r>
    <s v="S98afbde"/>
    <s v="D788ffd1"/>
    <n v="15823"/>
    <n v="2220.16"/>
    <n v="0.14031220375402895"/>
    <x v="0"/>
    <x v="3"/>
  </r>
  <r>
    <s v="S98afbde"/>
    <s v="D09a363b"/>
    <n v="19139"/>
    <n v="412.22"/>
    <n v="2.1538220387690057E-2"/>
    <x v="0"/>
    <x v="0"/>
  </r>
  <r>
    <s v="S98afbde"/>
    <s v="D788ffd1"/>
    <n v="15184"/>
    <n v="1826.82"/>
    <n v="0.12031217070600632"/>
    <x v="0"/>
    <x v="3"/>
  </r>
  <r>
    <s v="S98afbde"/>
    <s v="Df0929d3"/>
    <n v="17747"/>
    <n v="4025.34"/>
    <n v="0.22681805375556433"/>
    <x v="0"/>
    <x v="4"/>
  </r>
  <r>
    <s v="S98afbde"/>
    <s v="D4d5a593"/>
    <n v="19423"/>
    <n v="4321.62"/>
    <n v="0.22250012871338104"/>
    <x v="0"/>
    <x v="5"/>
  </r>
  <r>
    <s v="S98afbde"/>
    <s v="D2d95387"/>
    <n v="13018"/>
    <n v="1020.33"/>
    <n v="7.8378399139652791E-2"/>
    <x v="0"/>
    <x v="2"/>
  </r>
  <r>
    <s v="S98afbde"/>
    <s v="D6236e72"/>
    <n v="14322"/>
    <n v="49.96"/>
    <n v="3.4883396173718754E-3"/>
    <x v="0"/>
    <x v="1"/>
  </r>
  <r>
    <s v="S98afbde"/>
    <s v="Df0929d3"/>
    <n v="10706"/>
    <n v="180.06"/>
    <n v="1.6818606388940782E-2"/>
    <x v="0"/>
    <x v="4"/>
  </r>
  <r>
    <s v="S98afbde"/>
    <s v="D788ffd1"/>
    <n v="17873"/>
    <n v="5010.03"/>
    <n v="0.28031276226710677"/>
    <x v="0"/>
    <x v="3"/>
  </r>
  <r>
    <s v="S98afbde"/>
    <s v="D788ffd1"/>
    <n v="14265"/>
    <n v="3142.76"/>
    <n v="0.22031265334735367"/>
    <x v="0"/>
    <x v="3"/>
  </r>
  <r>
    <s v="S98afbde"/>
    <s v="Df0929d3"/>
    <n v="19827"/>
    <n v="531.72"/>
    <n v="2.6817975487970949E-2"/>
    <x v="0"/>
    <x v="4"/>
  </r>
  <r>
    <s v="S98afbde"/>
    <s v="D6236e72"/>
    <n v="11044"/>
    <n v="2136.89"/>
    <n v="0.1934887721839913"/>
    <x v="0"/>
    <x v="1"/>
  </r>
  <r>
    <s v="S98afbde"/>
    <s v="D09a363b"/>
    <n v="19359"/>
    <n v="1772.09"/>
    <n v="9.1538302598274696E-2"/>
    <x v="0"/>
    <x v="0"/>
  </r>
  <r>
    <s v="S98afbde"/>
    <s v="D6236e72"/>
    <n v="10339"/>
    <n v="139.46"/>
    <n v="1.348873198568527E-2"/>
    <x v="0"/>
    <x v="1"/>
  </r>
  <r>
    <s v="S98afbde"/>
    <s v="D09a363b"/>
    <n v="16985"/>
    <n v="365.83"/>
    <n v="2.1538416249632028E-2"/>
    <x v="0"/>
    <x v="0"/>
  </r>
  <r>
    <s v="S98afbde"/>
    <s v="Df0929d3"/>
    <n v="15940"/>
    <n v="1702.68"/>
    <n v="0.10681806775407779"/>
    <x v="0"/>
    <x v="4"/>
  </r>
  <r>
    <s v="S98afbde"/>
    <s v="Df0929d3"/>
    <n v="14570"/>
    <n v="245.04"/>
    <n v="1.6818119423472888E-2"/>
    <x v="0"/>
    <x v="4"/>
  </r>
  <r>
    <s v="S98afbde"/>
    <s v="D4d5a593"/>
    <n v="17568"/>
    <n v="3733.2"/>
    <n v="0.21249999999999999"/>
    <x v="0"/>
    <x v="5"/>
  </r>
  <r>
    <s v="S98afbde"/>
    <s v="D788ffd1"/>
    <n v="14496"/>
    <n v="3773.49"/>
    <n v="0.2603125"/>
    <x v="0"/>
    <x v="3"/>
  </r>
  <r>
    <s v="S98afbde"/>
    <s v="D788ffd1"/>
    <n v="18588"/>
    <n v="377.57"/>
    <n v="2.031256724768668E-2"/>
    <x v="0"/>
    <x v="3"/>
  </r>
  <r>
    <s v="S98afbde"/>
    <s v="Df0929d3"/>
    <n v="13751"/>
    <n v="-43.75"/>
    <n v="-3.181586793687732E-3"/>
    <x v="0"/>
    <x v="4"/>
  </r>
  <r>
    <s v="S98afbde"/>
    <s v="D4d5a593"/>
    <n v="13303"/>
    <n v="166.29"/>
    <n v="1.2500187927535142E-2"/>
    <x v="0"/>
    <x v="5"/>
  </r>
  <r>
    <s v="S98afbde"/>
    <s v="D2d95387"/>
    <n v="11323"/>
    <n v="208.1"/>
    <n v="1.8378521593217345E-2"/>
    <x v="0"/>
    <x v="2"/>
  </r>
  <r>
    <s v="S98afbde"/>
    <s v="D4d5a593"/>
    <n v="13559"/>
    <n v="305.08"/>
    <n v="2.250018437937901E-2"/>
    <x v="0"/>
    <x v="5"/>
  </r>
  <r>
    <s v="S98afbde"/>
    <s v="D09a363b"/>
    <n v="19874"/>
    <n v="5794.04"/>
    <n v="0.29153869377075575"/>
    <x v="0"/>
    <x v="0"/>
  </r>
  <r>
    <s v="S98afbde"/>
    <s v="Df0929d3"/>
    <n v="17526"/>
    <n v="2047.36"/>
    <n v="0.11681844117311423"/>
    <x v="0"/>
    <x v="4"/>
  </r>
  <r>
    <s v="S98afbde"/>
    <s v="D6236e72"/>
    <n v="14600"/>
    <n v="2386.9299999999998"/>
    <n v="0.16348835616438356"/>
    <x v="0"/>
    <x v="1"/>
  </r>
  <r>
    <s v="S98afbde"/>
    <s v="D09a363b"/>
    <n v="15085"/>
    <n v="777.46"/>
    <n v="5.1538614517732853E-2"/>
    <x v="0"/>
    <x v="0"/>
  </r>
  <r>
    <s v="S98afbde"/>
    <s v="D6236e72"/>
    <n v="12352"/>
    <n v="43.09"/>
    <n v="3.4885038860103632E-3"/>
    <x v="0"/>
    <x v="1"/>
  </r>
  <r>
    <s v="S98afbde"/>
    <s v="D788ffd1"/>
    <n v="11246"/>
    <n v="3602.23"/>
    <n v="0.32031211097279033"/>
    <x v="0"/>
    <x v="3"/>
  </r>
  <r>
    <s v="S98afbde"/>
    <s v="D4d5a593"/>
    <n v="17094"/>
    <n v="-128.19999999999999"/>
    <n v="-7.4997074997074989E-3"/>
    <x v="0"/>
    <x v="5"/>
  </r>
  <r>
    <s v="S98afbde"/>
    <s v="D09a363b"/>
    <n v="12407"/>
    <n v="1756.07"/>
    <n v="0.14153864753768033"/>
    <x v="0"/>
    <x v="0"/>
  </r>
  <r>
    <s v="S98afbde"/>
    <s v="D2d95387"/>
    <n v="18189"/>
    <n v="-29.5"/>
    <n v="-1.6218593655506076E-3"/>
    <x v="0"/>
    <x v="2"/>
  </r>
  <r>
    <s v="S98afbde"/>
    <s v="D09a363b"/>
    <n v="11011"/>
    <n v="1558.48"/>
    <n v="0.14153846153846153"/>
    <x v="0"/>
    <x v="0"/>
  </r>
  <r>
    <s v="S98afbde"/>
    <s v="D6236e72"/>
    <n v="13063"/>
    <n v="1090.6099999999999"/>
    <n v="8.3488478909898176E-2"/>
    <x v="0"/>
    <x v="1"/>
  </r>
  <r>
    <s v="S98afbde"/>
    <s v="D09a363b"/>
    <n v="14479"/>
    <n v="1035.81"/>
    <n v="7.1538780302507071E-2"/>
    <x v="0"/>
    <x v="0"/>
  </r>
  <r>
    <s v="S98afbde"/>
    <s v="D09a363b"/>
    <n v="14592"/>
    <n v="314.29000000000002"/>
    <n v="2.1538514254385965E-2"/>
    <x v="0"/>
    <x v="0"/>
  </r>
  <r>
    <s v="S98afbde"/>
    <s v="D2d95387"/>
    <n v="18063"/>
    <n v="4667.09"/>
    <n v="0.25837845319160718"/>
    <x v="0"/>
    <x v="2"/>
  </r>
  <r>
    <s v="S98afbde"/>
    <s v="D2d95387"/>
    <n v="12308"/>
    <n v="-19.96"/>
    <n v="-1.6217094572635684E-3"/>
    <x v="0"/>
    <x v="2"/>
  </r>
  <r>
    <s v="S98afbde"/>
    <s v="D788ffd1"/>
    <n v="19625"/>
    <n v="791.13"/>
    <n v="4.0312356687898086E-2"/>
    <x v="0"/>
    <x v="3"/>
  </r>
  <r>
    <s v="S98afbde"/>
    <s v="Df0929d3"/>
    <n v="12649"/>
    <n v="339.22"/>
    <n v="2.6817930271167682E-2"/>
    <x v="0"/>
    <x v="4"/>
  </r>
  <r>
    <s v="S98afbde"/>
    <s v="D4d5a593"/>
    <n v="19924"/>
    <n v="49.81"/>
    <n v="2.5000000000000001E-3"/>
    <x v="0"/>
    <x v="5"/>
  </r>
  <r>
    <s v="S98afbde"/>
    <s v="D6236e72"/>
    <n v="17035"/>
    <n v="1251.8699999999999"/>
    <n v="7.3488112709128264E-2"/>
    <x v="0"/>
    <x v="1"/>
  </r>
  <r>
    <s v="S98afbde"/>
    <s v="D09a363b"/>
    <n v="14566"/>
    <n v="896.37"/>
    <n v="6.1538514348482766E-2"/>
    <x v="0"/>
    <x v="0"/>
  </r>
  <r>
    <s v="S98afbde"/>
    <s v="D788ffd1"/>
    <n v="15139"/>
    <n v="14386.78"/>
    <n v="0.95031243807384902"/>
    <x v="0"/>
    <x v="3"/>
  </r>
  <r>
    <s v="S98afbde"/>
    <s v="D2d95387"/>
    <n v="16559"/>
    <n v="4775.26"/>
    <n v="0.2883785252732653"/>
    <x v="0"/>
    <x v="2"/>
  </r>
  <r>
    <s v="S98afbde"/>
    <s v="D4d5a593"/>
    <n v="15025"/>
    <n v="1089.31"/>
    <n v="7.249983361064892E-2"/>
    <x v="0"/>
    <x v="5"/>
  </r>
  <r>
    <s v="S98afbde"/>
    <s v="Df0929d3"/>
    <n v="14287"/>
    <n v="97.41"/>
    <n v="6.8180863722264997E-3"/>
    <x v="0"/>
    <x v="4"/>
  </r>
  <r>
    <s v="S98afbde"/>
    <s v="Df0929d3"/>
    <n v="12751"/>
    <n v="-40.57"/>
    <n v="-3.1817112383342484E-3"/>
    <x v="0"/>
    <x v="4"/>
  </r>
  <r>
    <s v="S98afbde"/>
    <s v="D6236e72"/>
    <n v="14950"/>
    <n v="351.15"/>
    <n v="2.3488294314381271E-2"/>
    <x v="0"/>
    <x v="1"/>
  </r>
  <r>
    <s v="S98afbde"/>
    <s v="D788ffd1"/>
    <n v="11082"/>
    <n v="1000.84"/>
    <n v="9.0312218011189313E-2"/>
    <x v="0"/>
    <x v="3"/>
  </r>
  <r>
    <s v="S98afbde"/>
    <s v="D09a363b"/>
    <n v="12837"/>
    <n v="148.12"/>
    <n v="1.1538521461400639E-2"/>
    <x v="0"/>
    <x v="0"/>
  </r>
  <r>
    <s v="S98afbde"/>
    <s v="D2d95387"/>
    <n v="12640"/>
    <n v="1749.1"/>
    <n v="0.13837816455696203"/>
    <x v="0"/>
    <x v="2"/>
  </r>
  <r>
    <s v="S98afbde"/>
    <s v="D6236e72"/>
    <n v="10345"/>
    <n v="36.090000000000003"/>
    <n v="3.4886418559690676E-3"/>
    <x v="0"/>
    <x v="1"/>
  </r>
  <r>
    <s v="S98afbde"/>
    <s v="D6236e72"/>
    <n v="12850"/>
    <n v="1715.33"/>
    <n v="0.13348871595330739"/>
    <x v="0"/>
    <x v="1"/>
  </r>
  <r>
    <s v="S98afbde"/>
    <s v="D4d5a593"/>
    <n v="19956"/>
    <n v="7433.61"/>
    <n v="0.3725"/>
    <x v="0"/>
    <x v="5"/>
  </r>
  <r>
    <s v="S98afbde"/>
    <s v="Df0929d3"/>
    <n v="13416"/>
    <n v="4652.91"/>
    <n v="0.34681797853309482"/>
    <x v="0"/>
    <x v="4"/>
  </r>
  <r>
    <s v="S98afbde"/>
    <s v="D788ffd1"/>
    <n v="16192"/>
    <n v="4214.9799999999996"/>
    <n v="0.26031249999999995"/>
    <x v="0"/>
    <x v="3"/>
  </r>
  <r>
    <s v="S98afbde"/>
    <s v="D09a363b"/>
    <n v="10315"/>
    <n v="119.02"/>
    <n v="1.1538536112457585E-2"/>
    <x v="0"/>
    <x v="0"/>
  </r>
  <r>
    <s v="S98afbde"/>
    <s v="D2d95387"/>
    <n v="14475"/>
    <n v="266.02999999999997"/>
    <n v="1.8378583765112262E-2"/>
    <x v="0"/>
    <x v="2"/>
  </r>
  <r>
    <s v="S98afbde"/>
    <s v="D09a363b"/>
    <n v="10023"/>
    <n v="1819.56"/>
    <n v="0.18153846153846154"/>
    <x v="0"/>
    <x v="0"/>
  </r>
  <r>
    <s v="S98afbde"/>
    <s v="Df0929d3"/>
    <n v="16794"/>
    <n v="3473.3"/>
    <n v="0.20681791115874718"/>
    <x v="0"/>
    <x v="4"/>
  </r>
  <r>
    <s v="S98afbde"/>
    <s v="D6236e72"/>
    <n v="18938"/>
    <n v="2906.76"/>
    <n v="0.15348822473334039"/>
    <x v="0"/>
    <x v="1"/>
  </r>
  <r>
    <s v="S98afbde"/>
    <s v="D4d5a593"/>
    <n v="10382"/>
    <n v="545.05999999999995"/>
    <n v="5.2500481602774027E-2"/>
    <x v="0"/>
    <x v="5"/>
  </r>
  <r>
    <s v="S98afbde"/>
    <s v="Df0929d3"/>
    <n v="19741"/>
    <n v="332.01"/>
    <n v="1.6818296945443494E-2"/>
    <x v="0"/>
    <x v="4"/>
  </r>
  <r>
    <s v="S98afbde"/>
    <s v="D6236e72"/>
    <n v="19859"/>
    <n v="665.05"/>
    <n v="3.34885945918727E-2"/>
    <x v="0"/>
    <x v="1"/>
  </r>
  <r>
    <s v="S98afbde"/>
    <s v="D4d5a593"/>
    <n v="17094"/>
    <n v="1239.32"/>
    <n v="7.2500292500292496E-2"/>
    <x v="0"/>
    <x v="5"/>
  </r>
  <r>
    <s v="S98afbde"/>
    <s v="D2d95387"/>
    <n v="16528"/>
    <n v="1626"/>
    <n v="9.8378509196515002E-2"/>
    <x v="0"/>
    <x v="2"/>
  </r>
  <r>
    <s v="S98afbde"/>
    <s v="D6236e72"/>
    <n v="12977"/>
    <n v="175.04"/>
    <n v="1.3488479617785312E-2"/>
    <x v="0"/>
    <x v="1"/>
  </r>
  <r>
    <s v="S98afbde"/>
    <s v="D788ffd1"/>
    <n v="10811"/>
    <n v="111.49"/>
    <n v="1.0312644528720747E-2"/>
    <x v="0"/>
    <x v="3"/>
  </r>
  <r>
    <s v="S98afbde"/>
    <s v="D4d5a593"/>
    <n v="18327"/>
    <n v="2428.33"/>
    <n v="0.13250013641076008"/>
    <x v="0"/>
    <x v="5"/>
  </r>
  <r>
    <s v="S98afbde"/>
    <s v="D6236e72"/>
    <n v="13294"/>
    <n v="312.25"/>
    <n v="2.3488039717165638E-2"/>
    <x v="0"/>
    <x v="1"/>
  </r>
  <r>
    <s v="S98afbde"/>
    <s v="Df0929d3"/>
    <n v="17799"/>
    <n v="5639.05"/>
    <n v="0.3168183605820552"/>
    <x v="0"/>
    <x v="4"/>
  </r>
  <r>
    <s v="S98afbde"/>
    <s v="D4d5a593"/>
    <n v="17122"/>
    <n v="385.25"/>
    <n v="2.250029202196005E-2"/>
    <x v="0"/>
    <x v="5"/>
  </r>
  <r>
    <s v="S98afbde"/>
    <s v="D09a363b"/>
    <n v="19878"/>
    <n v="1620.82"/>
    <n v="8.1538384143273968E-2"/>
    <x v="0"/>
    <x v="0"/>
  </r>
  <r>
    <s v="S98afbde"/>
    <s v="Df0929d3"/>
    <n v="15404"/>
    <n v="1183.31"/>
    <n v="7.6818358867826536E-2"/>
    <x v="0"/>
    <x v="4"/>
  </r>
  <r>
    <s v="S98afbde"/>
    <s v="D6236e72"/>
    <n v="14830"/>
    <n v="644.92999999999995"/>
    <n v="4.3488199595414695E-2"/>
    <x v="0"/>
    <x v="1"/>
  </r>
  <r>
    <s v="S98afbde"/>
    <s v="D6236e72"/>
    <n v="17701"/>
    <n v="61.75"/>
    <n v="3.4885034743799784E-3"/>
    <x v="0"/>
    <x v="1"/>
  </r>
  <r>
    <s v="S98afbde"/>
    <s v="D09a363b"/>
    <n v="11885"/>
    <n v="1919.88"/>
    <n v="0.16153807320151453"/>
    <x v="0"/>
    <x v="0"/>
  </r>
  <r>
    <s v="S98afbde"/>
    <s v="D6236e72"/>
    <n v="19098"/>
    <n v="1976.42"/>
    <n v="0.10348832338464761"/>
    <x v="0"/>
    <x v="1"/>
  </r>
  <r>
    <s v="S98afbde"/>
    <s v="D788ffd1"/>
    <n v="19682"/>
    <n v="990.25"/>
    <n v="5.0312468245097046E-2"/>
    <x v="0"/>
    <x v="3"/>
  </r>
  <r>
    <s v="S98afbde"/>
    <s v="D4d5a593"/>
    <n v="13593"/>
    <n v="33.979999999999997"/>
    <n v="2.4998160818068119E-3"/>
    <x v="0"/>
    <x v="5"/>
  </r>
  <r>
    <s v="S98afbde"/>
    <s v="D2d95387"/>
    <n v="19184"/>
    <n v="7066.97"/>
    <n v="0.36837833611342785"/>
    <x v="0"/>
    <x v="2"/>
  </r>
  <r>
    <s v="S98afbde"/>
    <s v="D4d5a593"/>
    <n v="15827"/>
    <n v="356.11"/>
    <n v="2.250015795792001E-2"/>
    <x v="0"/>
    <x v="5"/>
  </r>
  <r>
    <s v="S98afbde"/>
    <s v="Df0929d3"/>
    <n v="10559"/>
    <n v="-139.19"/>
    <n v="-1.3182119518893835E-2"/>
    <x v="0"/>
    <x v="4"/>
  </r>
  <r>
    <s v="S98afbde"/>
    <s v="D6236e72"/>
    <n v="19800"/>
    <n v="1257.07"/>
    <n v="6.348838383838383E-2"/>
    <x v="0"/>
    <x v="1"/>
  </r>
  <r>
    <s v="S98afbde"/>
    <s v="D2d95387"/>
    <n v="11113"/>
    <n v="2982.49"/>
    <n v="0.26837847565913792"/>
    <x v="0"/>
    <x v="2"/>
  </r>
  <r>
    <s v="S98afbde"/>
    <s v="Df0929d3"/>
    <n v="13304"/>
    <n v="622.87"/>
    <n v="4.6818250150330726E-2"/>
    <x v="0"/>
    <x v="4"/>
  </r>
  <r>
    <s v="S98afbde"/>
    <s v="Df0929d3"/>
    <n v="13606"/>
    <n v="1181.25"/>
    <n v="8.6818315449066583E-2"/>
    <x v="0"/>
    <x v="4"/>
  </r>
  <r>
    <s v="S98afbde"/>
    <s v="D6236e72"/>
    <n v="18588"/>
    <n v="4154.2"/>
    <n v="0.22348827200344307"/>
    <x v="0"/>
    <x v="1"/>
  </r>
  <r>
    <s v="S98afbde"/>
    <s v="D6236e72"/>
    <n v="19543"/>
    <n v="263.60000000000002"/>
    <n v="1.3488205495573865E-2"/>
    <x v="0"/>
    <x v="1"/>
  </r>
  <r>
    <s v="S98afbde"/>
    <s v="D4d5a593"/>
    <n v="19960"/>
    <n v="1047.9000000000001"/>
    <n v="5.2500000000000005E-2"/>
    <x v="0"/>
    <x v="5"/>
  </r>
  <r>
    <s v="S98afbde"/>
    <s v="D2d95387"/>
    <n v="16252"/>
    <n v="4849.25"/>
    <n v="0.29837866108786609"/>
    <x v="0"/>
    <x v="2"/>
  </r>
  <r>
    <s v="S98afbde"/>
    <s v="Df0929d3"/>
    <n v="17898"/>
    <n v="658.97"/>
    <n v="3.6818080232428205E-2"/>
    <x v="0"/>
    <x v="4"/>
  </r>
  <r>
    <s v="S98afbde"/>
    <s v="D4d5a593"/>
    <n v="18199"/>
    <n v="773.46"/>
    <n v="4.2500137370185175E-2"/>
    <x v="0"/>
    <x v="5"/>
  </r>
  <r>
    <s v="S98afbde"/>
    <s v="Df0929d3"/>
    <n v="18707"/>
    <n v="1249.97"/>
    <n v="6.68183033089218E-2"/>
    <x v="0"/>
    <x v="4"/>
  </r>
  <r>
    <s v="S98afbde"/>
    <s v="D09a363b"/>
    <n v="14014"/>
    <n v="722.26"/>
    <n v="5.153846153846154E-2"/>
    <x v="0"/>
    <x v="0"/>
  </r>
  <r>
    <s v="S98afbde"/>
    <s v="D788ffd1"/>
    <n v="10191"/>
    <n v="1939.47"/>
    <n v="0.19031204003532529"/>
    <x v="0"/>
    <x v="3"/>
  </r>
  <r>
    <s v="S98afbde"/>
    <s v="Df0929d3"/>
    <n v="12610"/>
    <n v="-166.22"/>
    <n v="-1.3181601903251388E-2"/>
    <x v="0"/>
    <x v="4"/>
  </r>
  <r>
    <s v="S98afbde"/>
    <s v="D2d95387"/>
    <n v="17488"/>
    <n v="2070.1999999999998"/>
    <n v="0.1183783165599268"/>
    <x v="0"/>
    <x v="2"/>
  </r>
  <r>
    <s v="S98afbde"/>
    <s v="D4d5a593"/>
    <n v="15180"/>
    <n v="796.95"/>
    <n v="5.2500000000000005E-2"/>
    <x v="0"/>
    <x v="5"/>
  </r>
  <r>
    <s v="S98afbde"/>
    <s v="D6236e72"/>
    <n v="17264"/>
    <n v="750.78"/>
    <n v="4.3488183503243745E-2"/>
    <x v="0"/>
    <x v="1"/>
  </r>
  <r>
    <s v="S98afbde"/>
    <s v="D6236e72"/>
    <n v="15377"/>
    <n v="1437.57"/>
    <n v="9.3488326721727244E-2"/>
    <x v="0"/>
    <x v="1"/>
  </r>
  <r>
    <s v="S98afbde"/>
    <s v="D2d95387"/>
    <n v="11195"/>
    <n v="429.65"/>
    <n v="3.8378740509155872E-2"/>
    <x v="0"/>
    <x v="2"/>
  </r>
  <r>
    <s v="S98afbde"/>
    <s v="D2d95387"/>
    <n v="18194"/>
    <n v="5610.64"/>
    <n v="0.30837858634714743"/>
    <x v="0"/>
    <x v="2"/>
  </r>
  <r>
    <s v="S98afbde"/>
    <s v="D09a363b"/>
    <n v="10209"/>
    <n v="1138.7"/>
    <n v="0.11153883827994907"/>
    <x v="0"/>
    <x v="0"/>
  </r>
  <r>
    <s v="S98afbde"/>
    <s v="D6236e72"/>
    <n v="18776"/>
    <n v="628.78"/>
    <n v="3.3488495952279505E-2"/>
    <x v="0"/>
    <x v="1"/>
  </r>
  <r>
    <s v="S98afbde"/>
    <s v="D788ffd1"/>
    <n v="12412"/>
    <n v="500.36"/>
    <n v="4.03126007089913E-2"/>
    <x v="0"/>
    <x v="3"/>
  </r>
  <r>
    <s v="S98afbde"/>
    <s v="D4d5a593"/>
    <n v="14116"/>
    <n v="1023.41"/>
    <n v="7.2499999999999995E-2"/>
    <x v="0"/>
    <x v="5"/>
  </r>
  <r>
    <s v="S98afbde"/>
    <s v="D4d5a593"/>
    <n v="16808"/>
    <n v="1050.5"/>
    <n v="6.25E-2"/>
    <x v="0"/>
    <x v="5"/>
  </r>
  <r>
    <s v="S98afbde"/>
    <s v="D09a363b"/>
    <n v="11118"/>
    <n v="239.46"/>
    <n v="2.1538046411225042E-2"/>
    <x v="0"/>
    <x v="0"/>
  </r>
  <r>
    <s v="S98afbde"/>
    <s v="Df0929d3"/>
    <n v="14364"/>
    <n v="2539.8200000000002"/>
    <n v="0.17681843497632974"/>
    <x v="0"/>
    <x v="4"/>
  </r>
  <r>
    <s v="S98afbde"/>
    <s v="D2d95387"/>
    <n v="13427"/>
    <n v="5483.3"/>
    <n v="0.40837864005362329"/>
    <x v="0"/>
    <x v="2"/>
  </r>
  <r>
    <s v="S98afbde"/>
    <s v="D2d95387"/>
    <n v="10730"/>
    <n v="-17.399999999999999"/>
    <n v="-1.6216216216216215E-3"/>
    <x v="0"/>
    <x v="2"/>
  </r>
  <r>
    <s v="S98afbde"/>
    <s v="D6236e72"/>
    <n v="15385"/>
    <n v="822.92"/>
    <n v="5.3488462788430287E-2"/>
    <x v="0"/>
    <x v="1"/>
  </r>
  <r>
    <s v="S98afbde"/>
    <s v="D788ffd1"/>
    <n v="19078"/>
    <n v="2295.3200000000002"/>
    <n v="0.12031240171925779"/>
    <x v="0"/>
    <x v="3"/>
  </r>
  <r>
    <s v="S98afbde"/>
    <s v="D788ffd1"/>
    <n v="18249"/>
    <n v="553.16999999999996"/>
    <n v="3.0312345881966133E-2"/>
    <x v="0"/>
    <x v="3"/>
  </r>
  <r>
    <s v="S98afbde"/>
    <s v="D4d5a593"/>
    <n v="19755"/>
    <n v="1037.1400000000001"/>
    <n v="5.2500126550240452E-2"/>
    <x v="0"/>
    <x v="5"/>
  </r>
  <r>
    <s v="S98afbde"/>
    <s v="D788ffd1"/>
    <n v="16592"/>
    <n v="337.02"/>
    <n v="2.0312198649951783E-2"/>
    <x v="0"/>
    <x v="3"/>
  </r>
  <r>
    <s v="S98afbde"/>
    <s v="D6236e72"/>
    <n v="10403"/>
    <n v="868.53"/>
    <n v="8.3488416802845328E-2"/>
    <x v="0"/>
    <x v="1"/>
  </r>
  <r>
    <s v="S98afbde"/>
    <s v="D2d95387"/>
    <n v="13622"/>
    <n v="2429.87"/>
    <n v="0.17837835853765965"/>
    <x v="0"/>
    <x v="2"/>
  </r>
  <r>
    <s v="S98afbde"/>
    <s v="D2d95387"/>
    <n v="11145"/>
    <n v="3213.98"/>
    <n v="0.28837864513234635"/>
    <x v="0"/>
    <x v="2"/>
  </r>
  <r>
    <s v="S98afbde"/>
    <s v="Df0929d3"/>
    <n v="11574"/>
    <n v="2856.67"/>
    <n v="0.24681786763435287"/>
    <x v="0"/>
    <x v="4"/>
  </r>
  <r>
    <s v="S98afbde"/>
    <s v="D09a363b"/>
    <n v="14807"/>
    <n v="318.92"/>
    <n v="2.1538461538461541E-2"/>
    <x v="0"/>
    <x v="0"/>
  </r>
  <r>
    <s v="S98afbde"/>
    <s v="D4d5a593"/>
    <n v="16910"/>
    <n v="1395.08"/>
    <n v="8.2500295683027788E-2"/>
    <x v="0"/>
    <x v="5"/>
  </r>
  <r>
    <s v="S98afbde"/>
    <s v="Df0929d3"/>
    <n v="16184"/>
    <n v="595.87"/>
    <n v="3.6818462679189326E-2"/>
    <x v="0"/>
    <x v="4"/>
  </r>
  <r>
    <s v="S98afbde"/>
    <s v="D788ffd1"/>
    <n v="14439"/>
    <n v="2459.14"/>
    <n v="0.17031234850058868"/>
    <x v="0"/>
    <x v="3"/>
  </r>
  <r>
    <s v="S98afbde"/>
    <s v="D2d95387"/>
    <n v="16476"/>
    <n v="-191.48"/>
    <n v="-1.1621752852634134E-2"/>
    <x v="0"/>
    <x v="2"/>
  </r>
  <r>
    <s v="S98afbde"/>
    <s v="D09a363b"/>
    <n v="12250"/>
    <n v="1121.3499999999999"/>
    <n v="9.1538775510204076E-2"/>
    <x v="0"/>
    <x v="0"/>
  </r>
  <r>
    <s v="S98afbde"/>
    <s v="D09a363b"/>
    <n v="10661"/>
    <n v="442.84"/>
    <n v="4.1538317231028979E-2"/>
    <x v="0"/>
    <x v="0"/>
  </r>
  <r>
    <s v="S98afbde"/>
    <s v="D788ffd1"/>
    <n v="15643"/>
    <n v="2351.34"/>
    <n v="0.15031259988493256"/>
    <x v="0"/>
    <x v="3"/>
  </r>
  <r>
    <s v="S98afbde"/>
    <s v="D788ffd1"/>
    <n v="13471"/>
    <n v="4.21"/>
    <n v="3.1252319798084774E-4"/>
    <x v="0"/>
    <x v="3"/>
  </r>
  <r>
    <s v="S98afbde"/>
    <s v="Df0929d3"/>
    <n v="19461"/>
    <n v="2273.4"/>
    <n v="0.11681825188839218"/>
    <x v="0"/>
    <x v="4"/>
  </r>
  <r>
    <s v="S98afbde"/>
    <s v="D788ffd1"/>
    <n v="15227"/>
    <n v="1679.73"/>
    <n v="0.11031260261377816"/>
    <x v="0"/>
    <x v="3"/>
  </r>
  <r>
    <s v="S98afbde"/>
    <s v="D4d5a593"/>
    <n v="11586"/>
    <n v="839.99"/>
    <n v="7.2500431555325387E-2"/>
    <x v="0"/>
    <x v="5"/>
  </r>
  <r>
    <s v="S98afbde"/>
    <s v="D788ffd1"/>
    <n v="18582"/>
    <n v="3164.75"/>
    <n v="0.17031266817350124"/>
    <x v="0"/>
    <x v="3"/>
  </r>
  <r>
    <s v="S98afbde"/>
    <s v="D4d5a593"/>
    <n v="12891"/>
    <n v="161.13999999999999"/>
    <n v="1.250019393375223E-2"/>
    <x v="0"/>
    <x v="5"/>
  </r>
  <r>
    <s v="S98afbde"/>
    <s v="D6236e72"/>
    <n v="10523"/>
    <n v="352.4"/>
    <n v="3.348854889290126E-2"/>
    <x v="0"/>
    <x v="1"/>
  </r>
  <r>
    <s v="S98afbde"/>
    <s v="D09a363b"/>
    <n v="14081"/>
    <n v="303.27999999999997"/>
    <n v="2.1538243022512605E-2"/>
    <x v="0"/>
    <x v="0"/>
  </r>
  <r>
    <s v="S98afbde"/>
    <s v="D788ffd1"/>
    <n v="10003"/>
    <n v="803.37"/>
    <n v="8.0312906128161554E-2"/>
    <x v="0"/>
    <x v="3"/>
  </r>
  <r>
    <s v="S98afbde"/>
    <s v="D2d95387"/>
    <n v="10754"/>
    <n v="1488.12"/>
    <n v="0.13837827785010229"/>
    <x v="0"/>
    <x v="2"/>
  </r>
  <r>
    <s v="S98afbde"/>
    <s v="Df0929d3"/>
    <n v="15297"/>
    <n v="1939.94"/>
    <n v="0.12681833039158005"/>
    <x v="0"/>
    <x v="4"/>
  </r>
  <r>
    <s v="S98afbde"/>
    <s v="Df0929d3"/>
    <n v="14863"/>
    <n v="1736.27"/>
    <n v="0.11681827356522909"/>
    <x v="0"/>
    <x v="4"/>
  </r>
  <r>
    <s v="S98afbde"/>
    <s v="D09a363b"/>
    <n v="10751"/>
    <n v="231.56"/>
    <n v="2.1538461538461538E-2"/>
    <x v="0"/>
    <x v="0"/>
  </r>
  <r>
    <s v="S98afbde"/>
    <s v="D4d5a593"/>
    <n v="16529"/>
    <n v="2190.09"/>
    <n v="0.13249984875068063"/>
    <x v="0"/>
    <x v="5"/>
  </r>
  <r>
    <s v="S98afbde"/>
    <s v="D2d95387"/>
    <n v="10828"/>
    <n v="8211.7199999999993"/>
    <n v="0.75837827853712592"/>
    <x v="0"/>
    <x v="2"/>
  </r>
  <r>
    <s v="S98afbde"/>
    <s v="D4d5a593"/>
    <n v="18215"/>
    <n v="591.99"/>
    <n v="3.2500137249519626E-2"/>
    <x v="0"/>
    <x v="5"/>
  </r>
  <r>
    <s v="S98afbde"/>
    <s v="Df0929d3"/>
    <n v="18308"/>
    <n v="124.83"/>
    <n v="6.818330784356565E-3"/>
    <x v="0"/>
    <x v="4"/>
  </r>
  <r>
    <s v="S98afbde"/>
    <s v="D4d5a593"/>
    <n v="11351"/>
    <n v="368.91"/>
    <n v="3.2500220244912344E-2"/>
    <x v="0"/>
    <x v="5"/>
  </r>
  <r>
    <s v="S9ce0590"/>
    <s v="D09a363b"/>
    <n v="15169"/>
    <n v="2952.9"/>
    <n v="0.19466675456523172"/>
    <x v="1"/>
    <x v="0"/>
  </r>
  <r>
    <s v="S9ce0590"/>
    <s v="Df0929d3"/>
    <n v="15252"/>
    <n v="1161.5"/>
    <n v="7.6153947023341204E-2"/>
    <x v="1"/>
    <x v="4"/>
  </r>
  <r>
    <s v="S9ce0590"/>
    <s v="D6236e72"/>
    <n v="10232"/>
    <n v="562.76"/>
    <n v="5.5E-2"/>
    <x v="1"/>
    <x v="1"/>
  </r>
  <r>
    <s v="S9ce0590"/>
    <s v="Df0929d3"/>
    <n v="16155"/>
    <n v="1230.27"/>
    <n v="7.6154131847725168E-2"/>
    <x v="1"/>
    <x v="4"/>
  </r>
  <r>
    <s v="S9ce0590"/>
    <s v="D788ffd1"/>
    <n v="13605"/>
    <n v="-36.770000000000003"/>
    <n v="-2.7026828371922089E-3"/>
    <x v="1"/>
    <x v="3"/>
  </r>
  <r>
    <s v="S9ce0590"/>
    <s v="Df0929d3"/>
    <n v="14487"/>
    <n v="234.02"/>
    <n v="1.615379305584317E-2"/>
    <x v="1"/>
    <x v="4"/>
  </r>
  <r>
    <s v="S9ce0590"/>
    <s v="D2d95387"/>
    <n v="18843"/>
    <n v="-298.73"/>
    <n v="-1.5853632648728973E-2"/>
    <x v="1"/>
    <x v="2"/>
  </r>
  <r>
    <s v="S9ce0590"/>
    <s v="D6236e72"/>
    <n v="13581"/>
    <n v="1697.62"/>
    <n v="0.12499963183859804"/>
    <x v="1"/>
    <x v="1"/>
  </r>
  <r>
    <s v="S9ce0590"/>
    <s v="D6236e72"/>
    <n v="10738"/>
    <n v="1986.53"/>
    <n v="0.185"/>
    <x v="1"/>
    <x v="1"/>
  </r>
  <r>
    <s v="S9ce0590"/>
    <s v="D2d95387"/>
    <n v="18203"/>
    <n v="2077.81"/>
    <n v="0.11414656924682744"/>
    <x v="1"/>
    <x v="2"/>
  </r>
  <r>
    <s v="S9ce0590"/>
    <s v="D2d95387"/>
    <n v="12562"/>
    <n v="177.71"/>
    <n v="1.4146632701799076E-2"/>
    <x v="1"/>
    <x v="2"/>
  </r>
  <r>
    <s v="S9ce0590"/>
    <s v="D788ffd1"/>
    <n v="10721"/>
    <n v="292.64999999999998"/>
    <n v="2.7296893946460215E-2"/>
    <x v="1"/>
    <x v="3"/>
  </r>
  <r>
    <s v="S9ce0590"/>
    <s v="Df0929d3"/>
    <n v="19371"/>
    <n v="119.21"/>
    <n v="6.1540447060038196E-3"/>
    <x v="1"/>
    <x v="4"/>
  </r>
  <r>
    <s v="S9ce0590"/>
    <s v="D6236e72"/>
    <n v="16074"/>
    <n v="5384.79"/>
    <n v="0.33500000000000002"/>
    <x v="1"/>
    <x v="1"/>
  </r>
  <r>
    <s v="S9ce0590"/>
    <s v="D4d5a593"/>
    <n v="12187"/>
    <n v="1546.01"/>
    <n v="0.12685730696643965"/>
    <x v="1"/>
    <x v="5"/>
  </r>
  <r>
    <s v="S9ce0590"/>
    <s v="D2d95387"/>
    <n v="15929"/>
    <n v="2296.11"/>
    <n v="0.14414652520559987"/>
    <x v="1"/>
    <x v="2"/>
  </r>
  <r>
    <s v="S9ce0590"/>
    <s v="D788ffd1"/>
    <n v="15633"/>
    <n v="3397.01"/>
    <n v="0.21729738373952537"/>
    <x v="1"/>
    <x v="3"/>
  </r>
  <r>
    <s v="S9ce0590"/>
    <s v="D788ffd1"/>
    <n v="19581"/>
    <n v="142.88999999999999"/>
    <n v="7.2973801133752103E-3"/>
    <x v="1"/>
    <x v="3"/>
  </r>
  <r>
    <s v="S9ce0590"/>
    <s v="D788ffd1"/>
    <n v="15442"/>
    <n v="884.78"/>
    <n v="5.7296982256184431E-2"/>
    <x v="1"/>
    <x v="3"/>
  </r>
  <r>
    <s v="S9ce0590"/>
    <s v="D2d95387"/>
    <n v="19495"/>
    <n v="-309.07"/>
    <n v="-1.5853808668889458E-2"/>
    <x v="1"/>
    <x v="2"/>
  </r>
  <r>
    <s v="S9ce0590"/>
    <s v="D6236e72"/>
    <n v="18031"/>
    <n v="2434.1799999999998"/>
    <n v="0.13499972269979479"/>
    <x v="1"/>
    <x v="1"/>
  </r>
  <r>
    <s v="S9ce0590"/>
    <s v="D788ffd1"/>
    <n v="13633"/>
    <n v="372.14"/>
    <n v="2.7296999926648573E-2"/>
    <x v="1"/>
    <x v="3"/>
  </r>
  <r>
    <s v="S9ce0590"/>
    <s v="D788ffd1"/>
    <n v="18788"/>
    <n v="2955.3"/>
    <n v="0.1572972109857356"/>
    <x v="1"/>
    <x v="3"/>
  </r>
  <r>
    <s v="S9ce0590"/>
    <s v="D2d95387"/>
    <n v="17005"/>
    <n v="7722.76"/>
    <n v="0.45414642752131729"/>
    <x v="1"/>
    <x v="2"/>
  </r>
  <r>
    <s v="S9ce0590"/>
    <s v="Df0929d3"/>
    <n v="11307"/>
    <n v="295.72000000000003"/>
    <n v="2.6153710091094014E-2"/>
    <x v="1"/>
    <x v="4"/>
  </r>
  <r>
    <s v="S9ce0590"/>
    <s v="D4d5a593"/>
    <n v="14617"/>
    <n v="3315.97"/>
    <n v="0.22685708421700759"/>
    <x v="1"/>
    <x v="5"/>
  </r>
  <r>
    <s v="S9ce0590"/>
    <s v="D09a363b"/>
    <n v="11157"/>
    <n v="944.63"/>
    <n v="8.466702518598189E-2"/>
    <x v="1"/>
    <x v="0"/>
  </r>
  <r>
    <s v="S9ce0590"/>
    <s v="D2d95387"/>
    <n v="13042"/>
    <n v="836.6"/>
    <n v="6.4146603281705267E-2"/>
    <x v="1"/>
    <x v="2"/>
  </r>
  <r>
    <s v="S9ce0590"/>
    <s v="D4d5a593"/>
    <n v="12608"/>
    <n v="1725.49"/>
    <n v="0.1368567576142132"/>
    <x v="1"/>
    <x v="5"/>
  </r>
  <r>
    <s v="S9ce0590"/>
    <s v="D6236e72"/>
    <n v="18165"/>
    <n v="999.08"/>
    <n v="5.5000275254610514E-2"/>
    <x v="1"/>
    <x v="1"/>
  </r>
  <r>
    <s v="S9ce0590"/>
    <s v="Df0929d3"/>
    <n v="12400"/>
    <n v="324.31"/>
    <n v="2.6154032258064515E-2"/>
    <x v="1"/>
    <x v="4"/>
  </r>
  <r>
    <s v="S9ce0590"/>
    <s v="D4d5a593"/>
    <n v="17189"/>
    <n v="3211.89"/>
    <n v="0.18685729245447669"/>
    <x v="1"/>
    <x v="5"/>
  </r>
  <r>
    <s v="S9ce0590"/>
    <s v="D4d5a593"/>
    <n v="17735"/>
    <n v="2604.5100000000002"/>
    <n v="0.14685706230617424"/>
    <x v="1"/>
    <x v="5"/>
  </r>
  <r>
    <s v="S9ce0590"/>
    <s v="D788ffd1"/>
    <n v="18616"/>
    <n v="4045.21"/>
    <n v="0.21729748603351956"/>
    <x v="1"/>
    <x v="3"/>
  </r>
  <r>
    <s v="S9ce0590"/>
    <s v="D09a363b"/>
    <n v="17391"/>
    <n v="1820.26"/>
    <n v="0.1046667816686792"/>
    <x v="1"/>
    <x v="0"/>
  </r>
  <r>
    <s v="S9ce0590"/>
    <s v="D4d5a593"/>
    <n v="13796"/>
    <n v="922.36"/>
    <n v="6.6857060017396344E-2"/>
    <x v="1"/>
    <x v="5"/>
  </r>
  <r>
    <s v="S9ce0590"/>
    <s v="D6236e72"/>
    <n v="19269"/>
    <n v="2986.7"/>
    <n v="0.1550002594841455"/>
    <x v="1"/>
    <x v="1"/>
  </r>
  <r>
    <s v="S9ce0590"/>
    <s v="D2d95387"/>
    <n v="17879"/>
    <n v="1862.03"/>
    <n v="0.10414620504502489"/>
    <x v="1"/>
    <x v="2"/>
  </r>
  <r>
    <s v="S9ce0590"/>
    <s v="D4d5a593"/>
    <n v="16562"/>
    <n v="776.05"/>
    <n v="4.6857263615505372E-2"/>
    <x v="1"/>
    <x v="5"/>
  </r>
  <r>
    <s v="S9ce0590"/>
    <s v="Df0929d3"/>
    <n v="19851"/>
    <n v="916.2"/>
    <n v="4.6153846153846156E-2"/>
    <x v="1"/>
    <x v="4"/>
  </r>
  <r>
    <s v="S9ce0590"/>
    <s v="Df0929d3"/>
    <n v="15138"/>
    <n v="2212.48"/>
    <n v="0.14615404941207558"/>
    <x v="1"/>
    <x v="4"/>
  </r>
  <r>
    <s v="S9ce0590"/>
    <s v="Df0929d3"/>
    <n v="18025"/>
    <n v="1913.42"/>
    <n v="0.10615367545076283"/>
    <x v="1"/>
    <x v="4"/>
  </r>
  <r>
    <s v="S9ce0590"/>
    <s v="D6236e72"/>
    <n v="11025"/>
    <n v="937.13"/>
    <n v="8.5000453514739227E-2"/>
    <x v="1"/>
    <x v="1"/>
  </r>
  <r>
    <s v="S9ce0590"/>
    <s v="D2d95387"/>
    <n v="13048"/>
    <n v="3968.5"/>
    <n v="0.3041462293071735"/>
    <x v="1"/>
    <x v="2"/>
  </r>
  <r>
    <s v="S9ce0590"/>
    <s v="D4d5a593"/>
    <n v="16108"/>
    <n v="3009.89"/>
    <n v="0.18685684132108268"/>
    <x v="1"/>
    <x v="5"/>
  </r>
  <r>
    <s v="S9ce0590"/>
    <s v="D2d95387"/>
    <n v="15262"/>
    <n v="1436.86"/>
    <n v="9.4146245577250681E-2"/>
    <x v="1"/>
    <x v="2"/>
  </r>
  <r>
    <s v="S9ce0590"/>
    <s v="Df0929d3"/>
    <n v="14847"/>
    <n v="4100.0600000000004"/>
    <n v="0.27615410520643902"/>
    <x v="1"/>
    <x v="4"/>
  </r>
  <r>
    <s v="S9ce0590"/>
    <s v="D6236e72"/>
    <n v="11953"/>
    <n v="2211.3000000000002"/>
    <n v="0.18499958169497199"/>
    <x v="1"/>
    <x v="1"/>
  </r>
  <r>
    <s v="S9ce0590"/>
    <s v="D6236e72"/>
    <n v="15497"/>
    <n v="2247.06"/>
    <n v="0.14499967735690777"/>
    <x v="1"/>
    <x v="1"/>
  </r>
  <r>
    <s v="S9ce0590"/>
    <s v="D09a363b"/>
    <n v="18005"/>
    <n v="444.12"/>
    <n v="2.4666481532907528E-2"/>
    <x v="1"/>
    <x v="0"/>
  </r>
  <r>
    <s v="S9ce0590"/>
    <s v="D4d5a593"/>
    <n v="11441"/>
    <n v="2252.2399999999998"/>
    <n v="0.19685691810156453"/>
    <x v="1"/>
    <x v="5"/>
  </r>
  <r>
    <s v="S9ce0590"/>
    <s v="D6236e72"/>
    <n v="14089"/>
    <n v="1620.24"/>
    <n v="0.11500035488679111"/>
    <x v="1"/>
    <x v="1"/>
  </r>
  <r>
    <s v="S9ce0590"/>
    <s v="D2d95387"/>
    <n v="15264"/>
    <n v="4337.21"/>
    <n v="0.28414635744234801"/>
    <x v="1"/>
    <x v="2"/>
  </r>
  <r>
    <s v="S9ce0590"/>
    <s v="D09a363b"/>
    <n v="10463"/>
    <n v="153.46"/>
    <n v="1.4666921533021123E-2"/>
    <x v="1"/>
    <x v="0"/>
  </r>
  <r>
    <s v="S9ce0590"/>
    <s v="Df0929d3"/>
    <n v="15371"/>
    <n v="7780.09"/>
    <n v="0.50615379610955702"/>
    <x v="1"/>
    <x v="4"/>
  </r>
  <r>
    <s v="S9ce0590"/>
    <s v="D2d95387"/>
    <n v="18589"/>
    <n v="1192.42"/>
    <n v="6.4146538275324114E-2"/>
    <x v="1"/>
    <x v="2"/>
  </r>
  <r>
    <s v="S9ce0590"/>
    <s v="Df0929d3"/>
    <n v="18333"/>
    <n v="846.14"/>
    <n v="4.6153930071455844E-2"/>
    <x v="1"/>
    <x v="4"/>
  </r>
  <r>
    <s v="S9ce0590"/>
    <s v="Df0929d3"/>
    <n v="14171"/>
    <n v="228.92"/>
    <n v="1.6154117564039235E-2"/>
    <x v="1"/>
    <x v="4"/>
  </r>
  <r>
    <s v="S9ce0590"/>
    <s v="D788ffd1"/>
    <n v="12190"/>
    <n v="820.35"/>
    <n v="6.729696472518458E-2"/>
    <x v="1"/>
    <x v="3"/>
  </r>
  <r>
    <s v="S9ce0590"/>
    <s v="D09a363b"/>
    <n v="11442"/>
    <n v="1197.5999999999999"/>
    <n v="0.10466701625589932"/>
    <x v="1"/>
    <x v="0"/>
  </r>
  <r>
    <s v="S9ce0590"/>
    <s v="D788ffd1"/>
    <n v="11561"/>
    <n v="431.19"/>
    <n v="3.7296946630914284E-2"/>
    <x v="1"/>
    <x v="3"/>
  </r>
  <r>
    <s v="S9ce0590"/>
    <s v="D6236e72"/>
    <n v="16377"/>
    <n v="1064.51"/>
    <n v="6.5000305306222139E-2"/>
    <x v="1"/>
    <x v="1"/>
  </r>
  <r>
    <s v="S9ce0590"/>
    <s v="D09a363b"/>
    <n v="18136"/>
    <n v="-96.73"/>
    <n v="-5.3335906484340539E-3"/>
    <x v="1"/>
    <x v="0"/>
  </r>
  <r>
    <s v="S9ce0590"/>
    <s v="D09a363b"/>
    <n v="19200"/>
    <n v="473.6"/>
    <n v="2.4666666666666667E-2"/>
    <x v="1"/>
    <x v="0"/>
  </r>
  <r>
    <s v="S9ce0590"/>
    <s v="Df0929d3"/>
    <n v="13683"/>
    <n v="1999.82"/>
    <n v="0.14615362128188261"/>
    <x v="1"/>
    <x v="4"/>
  </r>
  <r>
    <s v="S9ce0590"/>
    <s v="D6236e72"/>
    <n v="18964"/>
    <n v="1232.6600000000001"/>
    <n v="6.5000000000000002E-2"/>
    <x v="1"/>
    <x v="1"/>
  </r>
  <r>
    <s v="S9ce0590"/>
    <s v="D6236e72"/>
    <n v="10998"/>
    <n v="164.97"/>
    <n v="1.4999999999999999E-2"/>
    <x v="1"/>
    <x v="1"/>
  </r>
  <r>
    <s v="S9ce0590"/>
    <s v="D6236e72"/>
    <n v="17687"/>
    <n v="972.78"/>
    <n v="5.4999717306496297E-2"/>
    <x v="1"/>
    <x v="1"/>
  </r>
  <r>
    <s v="S9ce0590"/>
    <s v="D788ffd1"/>
    <n v="13743"/>
    <n v="1749.45"/>
    <n v="0.12729753328967475"/>
    <x v="1"/>
    <x v="3"/>
  </r>
  <r>
    <s v="S9ce0590"/>
    <s v="Df0929d3"/>
    <n v="18813"/>
    <n v="1620.81"/>
    <n v="8.6153723489076697E-2"/>
    <x v="1"/>
    <x v="4"/>
  </r>
  <r>
    <s v="S9ce0590"/>
    <s v="D4d5a593"/>
    <n v="13531"/>
    <n v="2934.29"/>
    <n v="0.21685684723967186"/>
    <x v="1"/>
    <x v="5"/>
  </r>
  <r>
    <s v="S9ce0590"/>
    <s v="Df0929d3"/>
    <n v="19767"/>
    <n v="1109.99"/>
    <n v="5.6153690494258106E-2"/>
    <x v="1"/>
    <x v="4"/>
  </r>
  <r>
    <s v="S9ce0590"/>
    <s v="D6236e72"/>
    <n v="19867"/>
    <n v="2880.72"/>
    <n v="0.14500025167362962"/>
    <x v="1"/>
    <x v="1"/>
  </r>
  <r>
    <s v="S9ce0590"/>
    <s v="D788ffd1"/>
    <n v="10464"/>
    <n v="494.92"/>
    <n v="4.7297400611620799E-2"/>
    <x v="1"/>
    <x v="3"/>
  </r>
  <r>
    <s v="S9ce0590"/>
    <s v="D788ffd1"/>
    <n v="16820"/>
    <n v="2309.34"/>
    <n v="0.13729726516052321"/>
    <x v="1"/>
    <x v="3"/>
  </r>
  <r>
    <s v="S9ce0590"/>
    <s v="D788ffd1"/>
    <n v="13275"/>
    <n v="-434.13"/>
    <n v="-3.2702824858757064E-2"/>
    <x v="1"/>
    <x v="3"/>
  </r>
  <r>
    <s v="S9ce0590"/>
    <s v="D09a363b"/>
    <n v="17176"/>
    <n v="595.42999999999995"/>
    <n v="3.4666394969725192E-2"/>
    <x v="1"/>
    <x v="0"/>
  </r>
  <r>
    <s v="S9ce0590"/>
    <s v="D4d5a593"/>
    <n v="15731"/>
    <n v="579.79999999999995"/>
    <n v="3.6857161019642738E-2"/>
    <x v="1"/>
    <x v="5"/>
  </r>
  <r>
    <s v="S9ce0590"/>
    <s v="D09a363b"/>
    <n v="10561"/>
    <n v="2267.09"/>
    <n v="0.21466622478931921"/>
    <x v="1"/>
    <x v="0"/>
  </r>
  <r>
    <s v="S9ce0590"/>
    <s v="D788ffd1"/>
    <n v="10882"/>
    <n v="6826.25"/>
    <n v="0.62729737180665324"/>
    <x v="1"/>
    <x v="3"/>
  </r>
  <r>
    <s v="S9ce0590"/>
    <s v="Df0929d3"/>
    <n v="15281"/>
    <n v="1927.76"/>
    <n v="0.12615404750997972"/>
    <x v="1"/>
    <x v="4"/>
  </r>
  <r>
    <s v="S9ce0590"/>
    <s v="Df0929d3"/>
    <n v="18541"/>
    <n v="2895.25"/>
    <n v="0.15615392913003615"/>
    <x v="1"/>
    <x v="4"/>
  </r>
  <r>
    <s v="S9ce0590"/>
    <s v="D4d5a593"/>
    <n v="12566"/>
    <n v="588.80999999999995"/>
    <n v="4.6857392965144032E-2"/>
    <x v="1"/>
    <x v="5"/>
  </r>
  <r>
    <s v="S9ce0590"/>
    <s v="D788ffd1"/>
    <n v="10262"/>
    <n v="6026.84"/>
    <n v="0.58729682323133892"/>
    <x v="1"/>
    <x v="3"/>
  </r>
  <r>
    <s v="S9ce0590"/>
    <s v="D2d95387"/>
    <n v="16629"/>
    <n v="2895.88"/>
    <n v="0.17414637079800349"/>
    <x v="1"/>
    <x v="2"/>
  </r>
  <r>
    <s v="S9ce0590"/>
    <s v="D4d5a593"/>
    <n v="15951"/>
    <n v="1385.46"/>
    <n v="8.6857250329132968E-2"/>
    <x v="1"/>
    <x v="5"/>
  </r>
  <r>
    <s v="S9ce0590"/>
    <s v="D788ffd1"/>
    <n v="10739"/>
    <n v="1581.83"/>
    <n v="0.14729769997206443"/>
    <x v="1"/>
    <x v="3"/>
  </r>
  <r>
    <s v="S9ce0590"/>
    <s v="D6236e72"/>
    <n v="10402"/>
    <n v="364.07"/>
    <n v="3.4999999999999996E-2"/>
    <x v="1"/>
    <x v="1"/>
  </r>
  <r>
    <s v="S9ce0590"/>
    <s v="Df0929d3"/>
    <n v="10699"/>
    <n v="172.83"/>
    <n v="1.6153846153846154E-2"/>
    <x v="1"/>
    <x v="4"/>
  </r>
  <r>
    <s v="S9ce0590"/>
    <s v="D6236e72"/>
    <n v="12454"/>
    <n v="1307.67"/>
    <n v="0.10500000000000001"/>
    <x v="1"/>
    <x v="1"/>
  </r>
  <r>
    <s v="S9ce0590"/>
    <s v="Df0929d3"/>
    <n v="12484"/>
    <n v="1325.22"/>
    <n v="0.10615347644985582"/>
    <x v="1"/>
    <x v="4"/>
  </r>
  <r>
    <s v="S9ce0590"/>
    <s v="D788ffd1"/>
    <n v="15100"/>
    <n v="-493.81"/>
    <n v="-3.2702649006622515E-2"/>
    <x v="1"/>
    <x v="3"/>
  </r>
  <r>
    <s v="S9ce0590"/>
    <s v="D2d95387"/>
    <n v="17858"/>
    <n v="2931.33"/>
    <n v="0.16414660096315375"/>
    <x v="1"/>
    <x v="2"/>
  </r>
  <r>
    <s v="S9ce0590"/>
    <s v="D4d5a593"/>
    <n v="16156"/>
    <n v="2211.06"/>
    <n v="0.1368568952711067"/>
    <x v="1"/>
    <x v="5"/>
  </r>
  <r>
    <s v="S9ce0590"/>
    <s v="D6236e72"/>
    <n v="18109"/>
    <n v="633.82000000000005"/>
    <n v="3.5000276105803745E-2"/>
    <x v="1"/>
    <x v="1"/>
  </r>
  <r>
    <s v="S9ce0590"/>
    <s v="D788ffd1"/>
    <n v="15204"/>
    <n v="415.03"/>
    <n v="2.7297421731123386E-2"/>
    <x v="1"/>
    <x v="3"/>
  </r>
  <r>
    <s v="S9ce0590"/>
    <s v="D788ffd1"/>
    <n v="14304"/>
    <n v="1391.74"/>
    <n v="9.7297259507829983E-2"/>
    <x v="1"/>
    <x v="3"/>
  </r>
  <r>
    <s v="S9ce0590"/>
    <s v="Df0929d3"/>
    <n v="10660"/>
    <n v="918.4"/>
    <n v="8.615384615384615E-2"/>
    <x v="1"/>
    <x v="4"/>
  </r>
  <r>
    <s v="S9ce0590"/>
    <s v="D2d95387"/>
    <n v="12422"/>
    <n v="-321.14999999999998"/>
    <n v="-2.5853324746417643E-2"/>
    <x v="1"/>
    <x v="2"/>
  </r>
  <r>
    <s v="S9ce0590"/>
    <s v="D09a363b"/>
    <n v="19062"/>
    <n v="1804.54"/>
    <n v="9.4666876508236283E-2"/>
    <x v="1"/>
    <x v="0"/>
  </r>
  <r>
    <s v="S9ce0590"/>
    <s v="D6236e72"/>
    <n v="13599"/>
    <n v="339.98"/>
    <n v="2.5000367674093686E-2"/>
    <x v="1"/>
    <x v="1"/>
  </r>
  <r>
    <s v="S9ce0590"/>
    <s v="D4d5a593"/>
    <n v="14432"/>
    <n v="820.56"/>
    <n v="5.6856984478935696E-2"/>
    <x v="1"/>
    <x v="5"/>
  </r>
  <r>
    <s v="S9ce0590"/>
    <s v="D4d5a593"/>
    <n v="15374"/>
    <n v="566.64"/>
    <n v="3.6857031351632624E-2"/>
    <x v="1"/>
    <x v="5"/>
  </r>
  <r>
    <s v="S9ce0590"/>
    <s v="Df0929d3"/>
    <n v="19034"/>
    <n v="117.13"/>
    <n v="6.1537249133130183E-3"/>
    <x v="1"/>
    <x v="4"/>
  </r>
  <r>
    <s v="S9ce0590"/>
    <s v="D4d5a593"/>
    <n v="14577"/>
    <n v="1411.89"/>
    <n v="9.6857378061329505E-2"/>
    <x v="1"/>
    <x v="5"/>
  </r>
  <r>
    <s v="S9ce0590"/>
    <s v="D2d95387"/>
    <n v="12863"/>
    <n v="1725.52"/>
    <n v="0.13414600015548472"/>
    <x v="1"/>
    <x v="2"/>
  </r>
  <r>
    <s v="S9ce0590"/>
    <s v="D2d95387"/>
    <n v="18231"/>
    <n v="1534.07"/>
    <n v="8.4146234435851022E-2"/>
    <x v="1"/>
    <x v="2"/>
  </r>
  <r>
    <s v="S9ce0590"/>
    <s v="D6236e72"/>
    <n v="19357"/>
    <n v="871.06"/>
    <n v="4.4999741695510666E-2"/>
    <x v="1"/>
    <x v="1"/>
  </r>
  <r>
    <s v="S9ce0590"/>
    <s v="D4d5a593"/>
    <n v="12800"/>
    <n v="599.77"/>
    <n v="4.685703125E-2"/>
    <x v="1"/>
    <x v="5"/>
  </r>
  <r>
    <s v="S9ce0590"/>
    <s v="D788ffd1"/>
    <n v="19946"/>
    <n v="-652.29"/>
    <n v="-3.2702797553394163E-2"/>
    <x v="1"/>
    <x v="3"/>
  </r>
  <r>
    <s v="S9ce0590"/>
    <s v="Df0929d3"/>
    <n v="16265"/>
    <n v="913.34"/>
    <n v="5.6153704272978791E-2"/>
    <x v="1"/>
    <x v="4"/>
  </r>
  <r>
    <s v="S9ce0590"/>
    <s v="D2d95387"/>
    <n v="14120"/>
    <n v="2176.5500000000002"/>
    <n v="0.15414660056657226"/>
    <x v="1"/>
    <x v="2"/>
  </r>
  <r>
    <s v="S9ce0590"/>
    <s v="D6236e72"/>
    <n v="12791"/>
    <n v="1470.96"/>
    <n v="0.11499960910014854"/>
    <x v="1"/>
    <x v="1"/>
  </r>
  <r>
    <s v="S9ce0590"/>
    <s v="D2d95387"/>
    <n v="18604"/>
    <n v="4914.18"/>
    <n v="0.26414642012470441"/>
    <x v="1"/>
    <x v="2"/>
  </r>
  <r>
    <s v="S9ce0590"/>
    <s v="Df0929d3"/>
    <n v="15874"/>
    <n v="1685.09"/>
    <n v="0.10615408844651632"/>
    <x v="1"/>
    <x v="4"/>
  </r>
  <r>
    <s v="S9ce0590"/>
    <s v="D4d5a593"/>
    <n v="10010"/>
    <n v="1470.04"/>
    <n v="0.14685714285714285"/>
    <x v="1"/>
    <x v="5"/>
  </r>
  <r>
    <s v="S9ce0590"/>
    <s v="D788ffd1"/>
    <n v="12852"/>
    <n v="2278.62"/>
    <n v="0.177296918767507"/>
    <x v="1"/>
    <x v="3"/>
  </r>
  <r>
    <s v="S9ce0590"/>
    <s v="D788ffd1"/>
    <n v="19425"/>
    <n v="1890"/>
    <n v="9.7297297297297303E-2"/>
    <x v="1"/>
    <x v="3"/>
  </r>
  <r>
    <s v="S9ce0590"/>
    <s v="D2d95387"/>
    <n v="11933"/>
    <n v="8999.23"/>
    <n v="0.75414648453867428"/>
    <x v="1"/>
    <x v="2"/>
  </r>
  <r>
    <s v="S9ce0590"/>
    <s v="Df0929d3"/>
    <n v="10219"/>
    <n v="369.46"/>
    <n v="3.6154222526666009E-2"/>
    <x v="1"/>
    <x v="4"/>
  </r>
  <r>
    <s v="S9ce0590"/>
    <s v="Df0929d3"/>
    <n v="14708"/>
    <n v="825.91"/>
    <n v="5.6153793853685068E-2"/>
    <x v="1"/>
    <x v="4"/>
  </r>
  <r>
    <s v="S9ce0590"/>
    <s v="Df0929d3"/>
    <n v="17179"/>
    <n v="105.72"/>
    <n v="6.1540252634029917E-3"/>
    <x v="1"/>
    <x v="4"/>
  </r>
  <r>
    <s v="S9ce0590"/>
    <s v="D09a363b"/>
    <n v="10056"/>
    <n v="1354.21"/>
    <n v="0.13466686555290375"/>
    <x v="1"/>
    <x v="0"/>
  </r>
  <r>
    <s v="S9ce0590"/>
    <s v="D2d95387"/>
    <n v="16666"/>
    <n v="7735.46"/>
    <n v="0.46414616584663387"/>
    <x v="1"/>
    <x v="2"/>
  </r>
  <r>
    <s v="S9ce0590"/>
    <s v="D6236e72"/>
    <n v="12521"/>
    <n v="313.02999999999997"/>
    <n v="2.5000399329127065E-2"/>
    <x v="1"/>
    <x v="1"/>
  </r>
  <r>
    <s v="S9ce0590"/>
    <s v="D788ffd1"/>
    <n v="15544"/>
    <n v="3999.43"/>
    <n v="0.25729734945959853"/>
    <x v="1"/>
    <x v="3"/>
  </r>
  <r>
    <s v="S9ce0590"/>
    <s v="D788ffd1"/>
    <n v="15139"/>
    <n v="261.86"/>
    <n v="1.7297047361120286E-2"/>
    <x v="1"/>
    <x v="3"/>
  </r>
  <r>
    <s v="S9ce0590"/>
    <s v="D6236e72"/>
    <n v="15514"/>
    <n v="1473.83"/>
    <n v="9.5000000000000001E-2"/>
    <x v="1"/>
    <x v="1"/>
  </r>
  <r>
    <s v="S9ce0590"/>
    <s v="D09a363b"/>
    <n v="11225"/>
    <n v="276.88"/>
    <n v="2.4666369710467706E-2"/>
    <x v="1"/>
    <x v="0"/>
  </r>
  <r>
    <s v="S9ce0590"/>
    <s v="D2d95387"/>
    <n v="16659"/>
    <n v="7399.03"/>
    <n v="0.44414610720931624"/>
    <x v="1"/>
    <x v="2"/>
  </r>
  <r>
    <s v="S9ce0590"/>
    <s v="D6236e72"/>
    <n v="11597"/>
    <n v="405.9"/>
    <n v="3.5000431145986027E-2"/>
    <x v="1"/>
    <x v="1"/>
  </r>
  <r>
    <s v="S9ce0590"/>
    <s v="D6236e72"/>
    <n v="15087"/>
    <n v="678.92"/>
    <n v="4.5000331411148668E-2"/>
    <x v="1"/>
    <x v="1"/>
  </r>
  <r>
    <s v="S9ce0590"/>
    <s v="D4d5a593"/>
    <n v="12422"/>
    <n v="333.62"/>
    <n v="2.6857188858476898E-2"/>
    <x v="1"/>
    <x v="5"/>
  </r>
  <r>
    <s v="S9ce0590"/>
    <s v="Df0929d3"/>
    <n v="12237"/>
    <n v="1666.11"/>
    <n v="0.13615346898749692"/>
    <x v="1"/>
    <x v="4"/>
  </r>
  <r>
    <s v="S9ce0590"/>
    <s v="D2d95387"/>
    <n v="15945"/>
    <n v="2298.41"/>
    <n v="0.14414612731263718"/>
    <x v="1"/>
    <x v="2"/>
  </r>
  <r>
    <s v="S9ce0590"/>
    <s v="D6236e72"/>
    <n v="16701"/>
    <n v="417.52"/>
    <n v="2.4999700616729535E-2"/>
    <x v="1"/>
    <x v="1"/>
  </r>
  <r>
    <s v="S9ce0590"/>
    <s v="D6236e72"/>
    <n v="17672"/>
    <n v="1148.68"/>
    <n v="6.5000000000000002E-2"/>
    <x v="1"/>
    <x v="1"/>
  </r>
  <r>
    <s v="S9ce0590"/>
    <s v="D2d95387"/>
    <n v="16496"/>
    <n v="68.400000000000006"/>
    <n v="4.1464597478176532E-3"/>
    <x v="1"/>
    <x v="2"/>
  </r>
  <r>
    <s v="S9ce0590"/>
    <s v="D6236e72"/>
    <n v="17199"/>
    <n v="2837.83"/>
    <n v="0.16499970928542357"/>
    <x v="1"/>
    <x v="1"/>
  </r>
  <r>
    <s v="S9ce0590"/>
    <s v="D6236e72"/>
    <n v="16552"/>
    <n v="1572.44"/>
    <n v="9.5000000000000001E-2"/>
    <x v="1"/>
    <x v="1"/>
  </r>
  <r>
    <s v="S9ce0590"/>
    <s v="D09a363b"/>
    <n v="14600"/>
    <n v="506.13"/>
    <n v="3.4666438356164384E-2"/>
    <x v="1"/>
    <x v="0"/>
  </r>
  <r>
    <s v="S9ce0590"/>
    <s v="D788ffd1"/>
    <n v="10576"/>
    <n v="1557.82"/>
    <n v="0.14729765506807865"/>
    <x v="1"/>
    <x v="3"/>
  </r>
  <r>
    <s v="S9ce0590"/>
    <s v="D6236e72"/>
    <n v="10903"/>
    <n v="1144.82"/>
    <n v="0.10500045858937906"/>
    <x v="1"/>
    <x v="1"/>
  </r>
  <r>
    <s v="S9ce0590"/>
    <s v="D09a363b"/>
    <n v="11238"/>
    <n v="1625.76"/>
    <n v="0.14466631073144687"/>
    <x v="1"/>
    <x v="0"/>
  </r>
  <r>
    <s v="S9ce0590"/>
    <s v="D2d95387"/>
    <n v="13861"/>
    <n v="473.3"/>
    <n v="3.4146165500324656E-2"/>
    <x v="1"/>
    <x v="2"/>
  </r>
  <r>
    <s v="S9ce0590"/>
    <s v="D4d5a593"/>
    <n v="15055"/>
    <n v="404.33"/>
    <n v="2.6856858186648954E-2"/>
    <x v="1"/>
    <x v="5"/>
  </r>
  <r>
    <s v="S9ce0590"/>
    <s v="Df0929d3"/>
    <n v="14883"/>
    <n v="2472.87"/>
    <n v="0.16615400120943358"/>
    <x v="1"/>
    <x v="4"/>
  </r>
  <r>
    <s v="S9ce0590"/>
    <s v="Df0929d3"/>
    <n v="16195"/>
    <n v="1071.3599999999999"/>
    <n v="6.6153751157764742E-2"/>
    <x v="1"/>
    <x v="4"/>
  </r>
  <r>
    <s v="S9ce0590"/>
    <s v="D6236e72"/>
    <n v="13730"/>
    <n v="755.15"/>
    <n v="5.5E-2"/>
    <x v="1"/>
    <x v="1"/>
  </r>
  <r>
    <s v="S9ce0590"/>
    <s v="D2d95387"/>
    <n v="16221"/>
    <n v="3149.25"/>
    <n v="0.19414647678934716"/>
    <x v="1"/>
    <x v="2"/>
  </r>
  <r>
    <s v="S9ce0590"/>
    <s v="D09a363b"/>
    <n v="11799"/>
    <n v="173.05"/>
    <n v="1.4666497160776337E-2"/>
    <x v="1"/>
    <x v="0"/>
  </r>
  <r>
    <s v="S9ce0590"/>
    <s v="D2d95387"/>
    <n v="12635"/>
    <n v="684.14"/>
    <n v="5.4146418678274633E-2"/>
    <x v="1"/>
    <x v="2"/>
  </r>
  <r>
    <s v="S9ce0590"/>
    <s v="D6236e72"/>
    <n v="12762"/>
    <n v="191.43"/>
    <n v="1.5000000000000001E-2"/>
    <x v="1"/>
    <x v="1"/>
  </r>
  <r>
    <s v="S9ce0590"/>
    <s v="D09a363b"/>
    <n v="10755"/>
    <n v="50.19"/>
    <n v="4.6666666666666662E-3"/>
    <x v="1"/>
    <x v="0"/>
  </r>
  <r>
    <s v="S9ce0590"/>
    <s v="D788ffd1"/>
    <n v="12718"/>
    <n v="92.81"/>
    <n v="7.2975310583425065E-3"/>
    <x v="1"/>
    <x v="3"/>
  </r>
  <r>
    <s v="S9ce0590"/>
    <s v="D2d95387"/>
    <n v="18806"/>
    <n v="77.98"/>
    <n v="4.1465489737317878E-3"/>
    <x v="1"/>
    <x v="2"/>
  </r>
  <r>
    <s v="S9ce0590"/>
    <s v="Df0929d3"/>
    <n v="11659"/>
    <n v="304.93"/>
    <n v="2.6154044086113732E-2"/>
    <x v="1"/>
    <x v="4"/>
  </r>
  <r>
    <s v="S9ce0590"/>
    <s v="D2d95387"/>
    <n v="15311"/>
    <n v="2360.13"/>
    <n v="0.15414603879563712"/>
    <x v="1"/>
    <x v="2"/>
  </r>
  <r>
    <s v="S9ce0590"/>
    <s v="D4d5a593"/>
    <n v="19836"/>
    <n v="731.1"/>
    <n v="3.6857229280096798E-2"/>
    <x v="1"/>
    <x v="5"/>
  </r>
  <r>
    <s v="S9ce0590"/>
    <s v="D4d5a593"/>
    <n v="16858"/>
    <n v="10736.14"/>
    <n v="0.63685727844346895"/>
    <x v="1"/>
    <x v="5"/>
  </r>
  <r>
    <s v="S9ce0590"/>
    <s v="D09a363b"/>
    <n v="18387"/>
    <n v="453.55"/>
    <n v="2.4666884211671292E-2"/>
    <x v="1"/>
    <x v="0"/>
  </r>
  <r>
    <s v="S9ce0590"/>
    <s v="D09a363b"/>
    <n v="14412"/>
    <n v="643.74"/>
    <n v="4.4666944213155702E-2"/>
    <x v="1"/>
    <x v="0"/>
  </r>
  <r>
    <s v="S9ce0590"/>
    <s v="Df0929d3"/>
    <n v="12868"/>
    <n v="851.27"/>
    <n v="6.6154025489586571E-2"/>
    <x v="1"/>
    <x v="4"/>
  </r>
  <r>
    <s v="S9ce0590"/>
    <s v="D788ffd1"/>
    <n v="18961"/>
    <n v="2603.29"/>
    <n v="0.13729708348715786"/>
    <x v="1"/>
    <x v="3"/>
  </r>
  <r>
    <s v="S9ce0590"/>
    <s v="D4d5a593"/>
    <n v="13491"/>
    <n v="901.97"/>
    <n v="6.6857164035282787E-2"/>
    <x v="1"/>
    <x v="5"/>
  </r>
  <r>
    <s v="S9ce0590"/>
    <s v="D09a363b"/>
    <n v="11078"/>
    <n v="716.38"/>
    <n v="6.4666907384004338E-2"/>
    <x v="1"/>
    <x v="0"/>
  </r>
  <r>
    <s v="S9ce0590"/>
    <s v="D6236e72"/>
    <n v="18495"/>
    <n v="2681.78"/>
    <n v="0.14500027034333604"/>
    <x v="1"/>
    <x v="1"/>
  </r>
  <r>
    <s v="S9ce0590"/>
    <s v="D2d95387"/>
    <n v="14590"/>
    <n v="1227.7"/>
    <n v="8.4146675805346127E-2"/>
    <x v="1"/>
    <x v="2"/>
  </r>
  <r>
    <s v="S9ce0590"/>
    <s v="D6236e72"/>
    <n v="16955"/>
    <n v="593.42999999999995"/>
    <n v="3.5000294898260099E-2"/>
    <x v="1"/>
    <x v="1"/>
  </r>
  <r>
    <s v="S9ce0590"/>
    <s v="D6236e72"/>
    <n v="19898"/>
    <n v="3482.15"/>
    <n v="0.17500000000000002"/>
    <x v="1"/>
    <x v="1"/>
  </r>
  <r>
    <s v="S9ce0590"/>
    <s v="D2d95387"/>
    <n v="16788"/>
    <n v="2252.0500000000002"/>
    <n v="0.13414641410531333"/>
    <x v="1"/>
    <x v="2"/>
  </r>
  <r>
    <s v="S9ce0590"/>
    <s v="D2d95387"/>
    <n v="14211"/>
    <n v="3043.23"/>
    <n v="0.21414608401942159"/>
    <x v="1"/>
    <x v="2"/>
  </r>
  <r>
    <s v="S9ce0590"/>
    <s v="D6236e72"/>
    <n v="14064"/>
    <n v="632.88"/>
    <n v="4.4999999999999998E-2"/>
    <x v="1"/>
    <x v="1"/>
  </r>
  <r>
    <s v="S9ce0590"/>
    <s v="D4d5a593"/>
    <n v="18110"/>
    <n v="1391.88"/>
    <n v="7.6856985091109886E-2"/>
    <x v="1"/>
    <x v="5"/>
  </r>
  <r>
    <s v="S9ce0590"/>
    <s v="D4d5a593"/>
    <n v="18217"/>
    <n v="6500.87"/>
    <n v="0.35685733106439038"/>
    <x v="1"/>
    <x v="5"/>
  </r>
  <r>
    <s v="S9ce0590"/>
    <s v="D4d5a593"/>
    <n v="16251"/>
    <n v="3199.13"/>
    <n v="0.19685742415851332"/>
    <x v="1"/>
    <x v="5"/>
  </r>
  <r>
    <s v="S9ce0590"/>
    <s v="D788ffd1"/>
    <n v="19194"/>
    <n v="3019.16"/>
    <n v="0.15729707200166718"/>
    <x v="1"/>
    <x v="3"/>
  </r>
  <r>
    <s v="S9ce0590"/>
    <s v="D09a363b"/>
    <n v="17456"/>
    <n v="1128.82"/>
    <n v="6.4666590284142983E-2"/>
    <x v="1"/>
    <x v="0"/>
  </r>
  <r>
    <s v="S9ce0590"/>
    <s v="D4d5a593"/>
    <n v="17918"/>
    <n v="839.59"/>
    <n v="4.6857350150686462E-2"/>
    <x v="1"/>
    <x v="5"/>
  </r>
  <r>
    <s v="S9ce0590"/>
    <s v="D2d95387"/>
    <n v="19835"/>
    <n v="4644.29"/>
    <n v="0.23414620620115956"/>
    <x v="1"/>
    <x v="2"/>
  </r>
  <r>
    <s v="S9ce0590"/>
    <s v="D6236e72"/>
    <n v="10834"/>
    <n v="162.51"/>
    <n v="1.4999999999999999E-2"/>
    <x v="1"/>
    <x v="1"/>
  </r>
  <r>
    <s v="S9ce0590"/>
    <s v="D6236e72"/>
    <n v="14970"/>
    <n v="673.65"/>
    <n v="4.4999999999999998E-2"/>
    <x v="1"/>
    <x v="1"/>
  </r>
  <r>
    <s v="S9ce0590"/>
    <s v="D2d95387"/>
    <n v="11401"/>
    <n v="-66.739999999999995"/>
    <n v="-5.8538724673274272E-3"/>
    <x v="1"/>
    <x v="2"/>
  </r>
  <r>
    <s v="S9ce0590"/>
    <s v="D788ffd1"/>
    <n v="19366"/>
    <n v="-633.32000000000005"/>
    <n v="-3.2702674790870599E-2"/>
    <x v="1"/>
    <x v="3"/>
  </r>
  <r>
    <s v="S9ce0590"/>
    <s v="D788ffd1"/>
    <n v="17537"/>
    <n v="654.08000000000004"/>
    <n v="3.7297143182984549E-2"/>
    <x v="1"/>
    <x v="3"/>
  </r>
  <r>
    <s v="S9ce0590"/>
    <s v="D09a363b"/>
    <n v="10818"/>
    <n v="266.83999999999997"/>
    <n v="2.4666296912553148E-2"/>
    <x v="1"/>
    <x v="0"/>
  </r>
  <r>
    <s v="S9ce0590"/>
    <s v="D09a363b"/>
    <n v="11095"/>
    <n v="1716.03"/>
    <n v="0.15466696710229833"/>
    <x v="1"/>
    <x v="0"/>
  </r>
  <r>
    <s v="S9ce0590"/>
    <s v="D4d5a593"/>
    <n v="11120"/>
    <n v="743.45"/>
    <n v="6.6857014388489219E-2"/>
    <x v="1"/>
    <x v="5"/>
  </r>
  <r>
    <s v="S9ce0590"/>
    <s v="D09a363b"/>
    <n v="16518"/>
    <n v="-88.1"/>
    <n v="-5.3335754934011378E-3"/>
    <x v="1"/>
    <x v="0"/>
  </r>
  <r>
    <s v="S9ce0590"/>
    <s v="Df0929d3"/>
    <n v="19354"/>
    <n v="6312.38"/>
    <n v="0.3261537666632221"/>
    <x v="1"/>
    <x v="4"/>
  </r>
  <r>
    <s v="S9ce0590"/>
    <s v="D6236e72"/>
    <n v="15439"/>
    <n v="694.76"/>
    <n v="4.500032385517197E-2"/>
    <x v="1"/>
    <x v="1"/>
  </r>
  <r>
    <s v="S9ce0590"/>
    <s v="D2d95387"/>
    <n v="14620"/>
    <n v="-85.58"/>
    <n v="-5.8536251709986322E-3"/>
    <x v="1"/>
    <x v="2"/>
  </r>
  <r>
    <s v="S9ce0590"/>
    <s v="D2d95387"/>
    <n v="17979"/>
    <n v="-285.02999999999997"/>
    <n v="-1.5853495745035872E-2"/>
    <x v="1"/>
    <x v="2"/>
  </r>
  <r>
    <s v="S9ce0590"/>
    <s v="D4d5a593"/>
    <n v="17443"/>
    <n v="2038.34"/>
    <n v="0.11685719199678954"/>
    <x v="1"/>
    <x v="5"/>
  </r>
  <r>
    <s v="S9ce0590"/>
    <s v="Df0929d3"/>
    <n v="14620"/>
    <n v="2721.57"/>
    <n v="0.18615389876880986"/>
    <x v="1"/>
    <x v="4"/>
  </r>
  <r>
    <s v="S9ce0590"/>
    <s v="D788ffd1"/>
    <n v="18346"/>
    <n v="867.72"/>
    <n v="4.7297503543006651E-2"/>
    <x v="1"/>
    <x v="3"/>
  </r>
  <r>
    <s v="S9ce0590"/>
    <s v="D4d5a593"/>
    <n v="16180"/>
    <n v="758.15"/>
    <n v="4.6857231149567365E-2"/>
    <x v="1"/>
    <x v="5"/>
  </r>
  <r>
    <s v="S9ce0590"/>
    <s v="D6236e72"/>
    <n v="18866"/>
    <n v="1037.6300000000001"/>
    <n v="5.5000000000000007E-2"/>
    <x v="1"/>
    <x v="1"/>
  </r>
  <r>
    <s v="S9ce0590"/>
    <s v="D788ffd1"/>
    <n v="18935"/>
    <n v="4303.87"/>
    <n v="0.22729706891998944"/>
    <x v="1"/>
    <x v="3"/>
  </r>
  <r>
    <s v="S9ce0590"/>
    <s v="D788ffd1"/>
    <n v="17353"/>
    <n v="994.28"/>
    <n v="5.7297297297297295E-2"/>
    <x v="1"/>
    <x v="3"/>
  </r>
  <r>
    <s v="S9ce0590"/>
    <s v="D4d5a593"/>
    <n v="14045"/>
    <n v="658.11"/>
    <n v="4.6857244571021715E-2"/>
    <x v="1"/>
    <x v="5"/>
  </r>
  <r>
    <s v="S9ce0590"/>
    <s v="D09a363b"/>
    <n v="10861"/>
    <n v="1028.17"/>
    <n v="9.4666236994751865E-2"/>
    <x v="1"/>
    <x v="0"/>
  </r>
  <r>
    <s v="S9ce0590"/>
    <s v="D788ffd1"/>
    <n v="18534"/>
    <n v="-420.77"/>
    <n v="-2.2702600625876767E-2"/>
    <x v="1"/>
    <x v="3"/>
  </r>
  <r>
    <s v="S9ce0590"/>
    <s v="D2d95387"/>
    <n v="18128"/>
    <n v="6419.96"/>
    <n v="0.35414607237422774"/>
    <x v="1"/>
    <x v="2"/>
  </r>
  <r>
    <s v="S9ce0590"/>
    <s v="D4d5a593"/>
    <n v="15852"/>
    <n v="1535.38"/>
    <n v="9.6857178904870056E-2"/>
    <x v="1"/>
    <x v="5"/>
  </r>
  <r>
    <s v="S9ce0590"/>
    <s v="D09a363b"/>
    <n v="19685"/>
    <n v="879.26"/>
    <n v="4.4666497332994666E-2"/>
    <x v="1"/>
    <x v="0"/>
  </r>
  <r>
    <s v="S9ce0590"/>
    <s v="D6236e72"/>
    <n v="16417"/>
    <n v="1723.78"/>
    <n v="0.10499969543765608"/>
    <x v="1"/>
    <x v="1"/>
  </r>
  <r>
    <s v="S9ce0590"/>
    <s v="D6236e72"/>
    <n v="18156"/>
    <n v="3540.42"/>
    <n v="0.19500000000000001"/>
    <x v="1"/>
    <x v="1"/>
  </r>
  <r>
    <s v="S9ce0590"/>
    <s v="Df0929d3"/>
    <n v="19848"/>
    <n v="2106.94"/>
    <n v="0.10615376864167675"/>
    <x v="1"/>
    <x v="4"/>
  </r>
  <r>
    <s v="S9ce0590"/>
    <s v="D2d95387"/>
    <n v="16903"/>
    <n v="6662.26"/>
    <n v="0.39414660119505412"/>
    <x v="1"/>
    <x v="2"/>
  </r>
  <r>
    <s v="S9ce0590"/>
    <s v="Df0929d3"/>
    <n v="14128"/>
    <n v="793.34"/>
    <n v="5.6153737259343153E-2"/>
    <x v="1"/>
    <x v="4"/>
  </r>
  <r>
    <s v="S9ce0590"/>
    <s v="D09a363b"/>
    <n v="15419"/>
    <n v="-82.23"/>
    <n v="-5.3330306764381606E-3"/>
    <x v="1"/>
    <x v="0"/>
  </r>
  <r>
    <s v="S9ce0590"/>
    <s v="Df0929d3"/>
    <n v="15206"/>
    <n v="2982.72"/>
    <n v="0.19615414967775877"/>
    <x v="1"/>
    <x v="4"/>
  </r>
  <r>
    <s v="S9ce0590"/>
    <s v="D09a363b"/>
    <n v="11147"/>
    <n v="-59.45"/>
    <n v="-5.3332735265093746E-3"/>
    <x v="1"/>
    <x v="0"/>
  </r>
  <r>
    <s v="S9ce0590"/>
    <s v="D2d95387"/>
    <n v="16473"/>
    <n v="233.03"/>
    <n v="1.414617859527712E-2"/>
    <x v="1"/>
    <x v="2"/>
  </r>
  <r>
    <s v="S9ce0590"/>
    <s v="D2d95387"/>
    <n v="15535"/>
    <n v="7210.51"/>
    <n v="0.46414612166076602"/>
    <x v="1"/>
    <x v="2"/>
  </r>
  <r>
    <s v="S9ce0590"/>
    <s v="D09a363b"/>
    <n v="17522"/>
    <n v="256.99"/>
    <n v="1.4666704714073737E-2"/>
    <x v="1"/>
    <x v="0"/>
  </r>
  <r>
    <s v="S9ce0590"/>
    <s v="D788ffd1"/>
    <n v="15171"/>
    <n v="3600.04"/>
    <n v="0.2372974754465757"/>
    <x v="1"/>
    <x v="3"/>
  </r>
  <r>
    <s v="S9ce0590"/>
    <s v="D2d95387"/>
    <n v="11677"/>
    <n v="13009.89"/>
    <n v="1.1141466129999142"/>
    <x v="1"/>
    <x v="2"/>
  </r>
  <r>
    <s v="S9ce0590"/>
    <s v="D6236e72"/>
    <n v="11704"/>
    <n v="1111.8800000000001"/>
    <n v="9.5000000000000015E-2"/>
    <x v="1"/>
    <x v="1"/>
  </r>
  <r>
    <s v="S9ce0590"/>
    <s v="D4d5a593"/>
    <n v="19728"/>
    <n v="8421.0400000000009"/>
    <n v="0.42685725871857261"/>
    <x v="1"/>
    <x v="5"/>
  </r>
  <r>
    <s v="S9ce0590"/>
    <s v="D788ffd1"/>
    <n v="14331"/>
    <n v="104.58"/>
    <n v="7.2974670295164329E-3"/>
    <x v="1"/>
    <x v="3"/>
  </r>
  <r>
    <s v="S9ce0590"/>
    <s v="D09a363b"/>
    <n v="17357"/>
    <n v="601.71"/>
    <n v="3.4666705075761944E-2"/>
    <x v="1"/>
    <x v="0"/>
  </r>
  <r>
    <s v="S9ce0590"/>
    <s v="Df0929d3"/>
    <n v="12497"/>
    <n v="1701.51"/>
    <n v="0.13615347683444026"/>
    <x v="1"/>
    <x v="4"/>
  </r>
  <r>
    <s v="S9ce0590"/>
    <s v="D4d5a593"/>
    <n v="11536"/>
    <n v="540.54"/>
    <n v="4.6856796116504854E-2"/>
    <x v="1"/>
    <x v="5"/>
  </r>
  <r>
    <s v="S9ce0590"/>
    <s v="Df0929d3"/>
    <n v="15639"/>
    <n v="252.63"/>
    <n v="1.6153846153846154E-2"/>
    <x v="1"/>
    <x v="4"/>
  </r>
  <r>
    <s v="See618f3"/>
    <s v="D4d5a593"/>
    <n v="14083"/>
    <n v="8226.1299999999992"/>
    <n v="0.58411773059717387"/>
    <x v="2"/>
    <x v="5"/>
  </r>
  <r>
    <s v="See618f3"/>
    <s v="Df0929d3"/>
    <n v="16244"/>
    <n v="62.88"/>
    <n v="3.8709677419354839E-3"/>
    <x v="2"/>
    <x v="4"/>
  </r>
  <r>
    <s v="See618f3"/>
    <s v="D6236e72"/>
    <n v="11883"/>
    <n v="1666.59"/>
    <n v="0.14024993688462509"/>
    <x v="2"/>
    <x v="1"/>
  </r>
  <r>
    <s v="See618f3"/>
    <s v="D788ffd1"/>
    <n v="10981"/>
    <n v="2086.39"/>
    <n v="0.19"/>
    <x v="2"/>
    <x v="3"/>
  </r>
  <r>
    <s v="See618f3"/>
    <s v="D6236e72"/>
    <n v="11584"/>
    <n v="3014.74"/>
    <n v="0.26025034530386737"/>
    <x v="2"/>
    <x v="1"/>
  </r>
  <r>
    <s v="See618f3"/>
    <s v="D4d5a593"/>
    <n v="19541"/>
    <n v="6528.99"/>
    <n v="0.33411749654572437"/>
    <x v="2"/>
    <x v="5"/>
  </r>
  <r>
    <s v="See618f3"/>
    <s v="D4d5a593"/>
    <n v="14149"/>
    <n v="5151.8999999999996"/>
    <n v="0.36411760548448652"/>
    <x v="2"/>
    <x v="5"/>
  </r>
  <r>
    <s v="See618f3"/>
    <s v="D4d5a593"/>
    <n v="19319"/>
    <n v="5488.87"/>
    <n v="0.28411770795589836"/>
    <x v="2"/>
    <x v="5"/>
  </r>
  <r>
    <s v="See618f3"/>
    <s v="D6236e72"/>
    <n v="16169"/>
    <n v="812.49"/>
    <n v="5.0249860844826522E-2"/>
    <x v="2"/>
    <x v="1"/>
  </r>
  <r>
    <s v="See618f3"/>
    <s v="D2d95387"/>
    <n v="15674"/>
    <n v="2897.57"/>
    <n v="0.18486474416230703"/>
    <x v="2"/>
    <x v="2"/>
  </r>
  <r>
    <s v="See618f3"/>
    <s v="Df0929d3"/>
    <n v="10269"/>
    <n v="2709.69"/>
    <n v="0.26387087350277533"/>
    <x v="2"/>
    <x v="4"/>
  </r>
  <r>
    <s v="See618f3"/>
    <s v="D2d95387"/>
    <n v="18904"/>
    <n v="848.13"/>
    <n v="4.4865107913669065E-2"/>
    <x v="2"/>
    <x v="2"/>
  </r>
  <r>
    <s v="See618f3"/>
    <s v="D6236e72"/>
    <n v="10250"/>
    <n v="207.56"/>
    <n v="2.0249756097560977E-2"/>
    <x v="2"/>
    <x v="1"/>
  </r>
  <r>
    <s v="See618f3"/>
    <s v="Df0929d3"/>
    <n v="16169"/>
    <n v="385.97"/>
    <n v="2.3870987692497993E-2"/>
    <x v="2"/>
    <x v="4"/>
  </r>
  <r>
    <s v="See618f3"/>
    <s v="D4d5a593"/>
    <n v="14903"/>
    <n v="61.37"/>
    <n v="4.1179628262765881E-3"/>
    <x v="2"/>
    <x v="5"/>
  </r>
  <r>
    <s v="See618f3"/>
    <s v="D4d5a593"/>
    <n v="18267"/>
    <n v="-472.79"/>
    <n v="-2.5882191930804183E-2"/>
    <x v="2"/>
    <x v="5"/>
  </r>
  <r>
    <s v="See618f3"/>
    <s v="D2d95387"/>
    <n v="15948"/>
    <n v="4702.5"/>
    <n v="0.29486455981941312"/>
    <x v="2"/>
    <x v="2"/>
  </r>
  <r>
    <s v="See618f3"/>
    <s v="D2d95387"/>
    <n v="18592"/>
    <n v="6969.49"/>
    <n v="0.37486499569707399"/>
    <x v="2"/>
    <x v="2"/>
  </r>
  <r>
    <s v="See618f3"/>
    <s v="D6236e72"/>
    <n v="10119"/>
    <n v="1419.19"/>
    <n v="0.14025002470599862"/>
    <x v="2"/>
    <x v="1"/>
  </r>
  <r>
    <s v="See618f3"/>
    <s v="D2d95387"/>
    <n v="18414"/>
    <n v="3035.82"/>
    <n v="0.16486477680026068"/>
    <x v="2"/>
    <x v="2"/>
  </r>
  <r>
    <s v="See618f3"/>
    <s v="D788ffd1"/>
    <n v="11903"/>
    <n v="2023.51"/>
    <n v="0.17"/>
    <x v="2"/>
    <x v="3"/>
  </r>
  <r>
    <s v="See618f3"/>
    <s v="D788ffd1"/>
    <n v="14975"/>
    <n v="1497.5"/>
    <n v="0.1"/>
    <x v="2"/>
    <x v="3"/>
  </r>
  <r>
    <s v="See618f3"/>
    <s v="Df0929d3"/>
    <n v="17415"/>
    <n v="67.41"/>
    <n v="3.8708010335917311E-3"/>
    <x v="2"/>
    <x v="4"/>
  </r>
  <r>
    <s v="See618f3"/>
    <s v="D2d95387"/>
    <n v="16698"/>
    <n v="4923.6499999999996"/>
    <n v="0.29486465444963467"/>
    <x v="2"/>
    <x v="2"/>
  </r>
  <r>
    <s v="See618f3"/>
    <s v="D6236e72"/>
    <n v="13583"/>
    <n v="3.4"/>
    <n v="2.5031289111389235E-4"/>
    <x v="2"/>
    <x v="1"/>
  </r>
  <r>
    <s v="See618f3"/>
    <s v="D2d95387"/>
    <n v="18917"/>
    <n v="3875.43"/>
    <n v="0.20486493630068192"/>
    <x v="2"/>
    <x v="2"/>
  </r>
  <r>
    <s v="See618f3"/>
    <s v="D2d95387"/>
    <n v="15751"/>
    <n v="1021.69"/>
    <n v="6.4865087930925019E-2"/>
    <x v="2"/>
    <x v="2"/>
  </r>
  <r>
    <s v="See618f3"/>
    <s v="D2d95387"/>
    <n v="17633"/>
    <n v="1143.76"/>
    <n v="6.486474224465491E-2"/>
    <x v="2"/>
    <x v="2"/>
  </r>
  <r>
    <s v="See618f3"/>
    <s v="D788ffd1"/>
    <n v="16251"/>
    <n v="3575.22"/>
    <n v="0.22"/>
    <x v="2"/>
    <x v="3"/>
  </r>
  <r>
    <s v="See618f3"/>
    <s v="D09a363b"/>
    <n v="12780"/>
    <n v="491.02"/>
    <n v="3.8420970266040688E-2"/>
    <x v="2"/>
    <x v="0"/>
  </r>
  <r>
    <s v="See618f3"/>
    <s v="D09a363b"/>
    <n v="11010"/>
    <n v="973.52"/>
    <n v="8.842143505903724E-2"/>
    <x v="2"/>
    <x v="0"/>
  </r>
  <r>
    <s v="See618f3"/>
    <s v="D09a363b"/>
    <n v="19391"/>
    <n v="357.2"/>
    <n v="1.8420916920220722E-2"/>
    <x v="2"/>
    <x v="0"/>
  </r>
  <r>
    <s v="See618f3"/>
    <s v="D6236e72"/>
    <n v="12509"/>
    <n v="2880.2"/>
    <n v="0.23025021984171395"/>
    <x v="2"/>
    <x v="1"/>
  </r>
  <r>
    <s v="See618f3"/>
    <s v="Df0929d3"/>
    <n v="19063"/>
    <n v="1026.94"/>
    <n v="5.3870849289198976E-2"/>
    <x v="2"/>
    <x v="4"/>
  </r>
  <r>
    <s v="See618f3"/>
    <s v="D788ffd1"/>
    <n v="18914"/>
    <n v="4539.3599999999997"/>
    <n v="0.24"/>
    <x v="2"/>
    <x v="3"/>
  </r>
  <r>
    <s v="See618f3"/>
    <s v="D09a363b"/>
    <n v="16824"/>
    <n v="5188.88"/>
    <n v="0.30842130290061814"/>
    <x v="2"/>
    <x v="0"/>
  </r>
  <r>
    <s v="See618f3"/>
    <s v="D788ffd1"/>
    <n v="16606"/>
    <n v="1162.42"/>
    <n v="7.0000000000000007E-2"/>
    <x v="2"/>
    <x v="3"/>
  </r>
  <r>
    <s v="See618f3"/>
    <s v="D09a363b"/>
    <n v="19400"/>
    <n v="-224.63"/>
    <n v="-1.1578865979381443E-2"/>
    <x v="2"/>
    <x v="0"/>
  </r>
  <r>
    <s v="See618f3"/>
    <s v="D6236e72"/>
    <n v="14998"/>
    <n v="2253.4499999999998"/>
    <n v="0.15025003333777837"/>
    <x v="2"/>
    <x v="1"/>
  </r>
  <r>
    <s v="See618f3"/>
    <s v="D788ffd1"/>
    <n v="17589"/>
    <n v="175.89"/>
    <n v="9.9999999999999985E-3"/>
    <x v="2"/>
    <x v="3"/>
  </r>
  <r>
    <s v="See618f3"/>
    <s v="D09a363b"/>
    <n v="10400"/>
    <n v="295.58"/>
    <n v="2.8421153846153846E-2"/>
    <x v="2"/>
    <x v="0"/>
  </r>
  <r>
    <s v="See618f3"/>
    <s v="D788ffd1"/>
    <n v="17838"/>
    <n v="891.9"/>
    <n v="4.9999999999999996E-2"/>
    <x v="2"/>
    <x v="3"/>
  </r>
  <r>
    <s v="See618f3"/>
    <s v="D788ffd1"/>
    <n v="15041"/>
    <n v="1203.28"/>
    <n v="0.08"/>
    <x v="2"/>
    <x v="3"/>
  </r>
  <r>
    <s v="See618f3"/>
    <s v="D2d95387"/>
    <n v="18505"/>
    <n v="1385.37"/>
    <n v="7.4864631180761948E-2"/>
    <x v="2"/>
    <x v="2"/>
  </r>
  <r>
    <s v="See618f3"/>
    <s v="D788ffd1"/>
    <n v="16056"/>
    <n v="0"/>
    <n v="0"/>
    <x v="2"/>
    <x v="3"/>
  </r>
  <r>
    <s v="See618f3"/>
    <s v="D6236e72"/>
    <n v="18052"/>
    <n v="1809.71"/>
    <n v="0.10024983381342788"/>
    <x v="2"/>
    <x v="1"/>
  </r>
  <r>
    <s v="See618f3"/>
    <s v="Df0929d3"/>
    <n v="18468"/>
    <n v="5242.53"/>
    <n v="0.28387102014294996"/>
    <x v="2"/>
    <x v="4"/>
  </r>
  <r>
    <s v="See618f3"/>
    <s v="D2d95387"/>
    <n v="18889"/>
    <n v="4436.3599999999997"/>
    <n v="0.2348647360897877"/>
    <x v="2"/>
    <x v="2"/>
  </r>
  <r>
    <s v="See618f3"/>
    <s v="D6236e72"/>
    <n v="19443"/>
    <n v="2143.59"/>
    <n v="0.11024996142570592"/>
    <x v="2"/>
    <x v="1"/>
  </r>
  <r>
    <s v="See618f3"/>
    <s v="Df0929d3"/>
    <n v="14561"/>
    <n v="201.98"/>
    <n v="1.3871300048073621E-2"/>
    <x v="2"/>
    <x v="4"/>
  </r>
  <r>
    <s v="See618f3"/>
    <s v="D6236e72"/>
    <n v="13029"/>
    <n v="4433.12"/>
    <n v="0.34025021106761838"/>
    <x v="2"/>
    <x v="1"/>
  </r>
  <r>
    <s v="See618f3"/>
    <s v="D2d95387"/>
    <n v="12753"/>
    <n v="189.57"/>
    <n v="1.4864737708774405E-2"/>
    <x v="2"/>
    <x v="2"/>
  </r>
  <r>
    <s v="See618f3"/>
    <s v="D788ffd1"/>
    <n v="15062"/>
    <n v="150.62"/>
    <n v="0.01"/>
    <x v="2"/>
    <x v="3"/>
  </r>
  <r>
    <s v="See618f3"/>
    <s v="Df0929d3"/>
    <n v="19195"/>
    <n v="266.25"/>
    <n v="1.3870799687418599E-2"/>
    <x v="2"/>
    <x v="4"/>
  </r>
  <r>
    <s v="See618f3"/>
    <s v="D788ffd1"/>
    <n v="16073"/>
    <n v="3214.6"/>
    <n v="0.19999999999999998"/>
    <x v="2"/>
    <x v="3"/>
  </r>
  <r>
    <s v="See618f3"/>
    <s v="D2d95387"/>
    <n v="15127"/>
    <n v="7788.36"/>
    <n v="0.51486481126462613"/>
    <x v="2"/>
    <x v="2"/>
  </r>
  <r>
    <s v="See618f3"/>
    <s v="Df0929d3"/>
    <n v="16560"/>
    <n v="560.9"/>
    <n v="3.3870772946859903E-2"/>
    <x v="2"/>
    <x v="4"/>
  </r>
  <r>
    <s v="See618f3"/>
    <s v="Df0929d3"/>
    <n v="10293"/>
    <n v="-166.02"/>
    <n v="-1.6129408335762169E-2"/>
    <x v="2"/>
    <x v="4"/>
  </r>
  <r>
    <s v="See618f3"/>
    <s v="D4d5a593"/>
    <n v="15732"/>
    <n v="64.78"/>
    <n v="4.1177218408339688E-3"/>
    <x v="2"/>
    <x v="5"/>
  </r>
  <r>
    <s v="See618f3"/>
    <s v="D788ffd1"/>
    <n v="17769"/>
    <n v="533.07000000000005"/>
    <n v="3.0000000000000002E-2"/>
    <x v="2"/>
    <x v="3"/>
  </r>
  <r>
    <s v="See618f3"/>
    <s v="D2d95387"/>
    <n v="18759"/>
    <n v="654.03"/>
    <n v="3.4864864864864863E-2"/>
    <x v="2"/>
    <x v="2"/>
  </r>
  <r>
    <s v="See618f3"/>
    <s v="D6236e72"/>
    <n v="14895"/>
    <n v="2237.9699999999998"/>
    <n v="0.15024974823766363"/>
    <x v="2"/>
    <x v="1"/>
  </r>
  <r>
    <s v="See618f3"/>
    <s v="D09a363b"/>
    <n v="11710"/>
    <n v="3143.21"/>
    <n v="0.26842100768573868"/>
    <x v="2"/>
    <x v="0"/>
  </r>
  <r>
    <s v="See618f3"/>
    <s v="Df0929d3"/>
    <n v="18742"/>
    <n v="5132.8900000000003"/>
    <n v="0.2738709849535802"/>
    <x v="2"/>
    <x v="4"/>
  </r>
  <r>
    <s v="See618f3"/>
    <s v="D788ffd1"/>
    <n v="18218"/>
    <n v="546.54"/>
    <n v="0.03"/>
    <x v="2"/>
    <x v="3"/>
  </r>
  <r>
    <s v="See618f3"/>
    <s v="D788ffd1"/>
    <n v="11013"/>
    <n v="110.13"/>
    <n v="0.01"/>
    <x v="2"/>
    <x v="3"/>
  </r>
  <r>
    <s v="See618f3"/>
    <s v="Df0929d3"/>
    <n v="11756"/>
    <n v="45.51"/>
    <n v="3.8712146988771688E-3"/>
    <x v="2"/>
    <x v="4"/>
  </r>
  <r>
    <s v="See618f3"/>
    <s v="D4d5a593"/>
    <n v="15616"/>
    <n v="3499.82"/>
    <n v="0.2241175717213115"/>
    <x v="2"/>
    <x v="5"/>
  </r>
  <r>
    <s v="See618f3"/>
    <s v="D788ffd1"/>
    <n v="18819"/>
    <n v="-188.19"/>
    <n v="-0.01"/>
    <x v="2"/>
    <x v="3"/>
  </r>
  <r>
    <s v="See618f3"/>
    <s v="D6236e72"/>
    <n v="18665"/>
    <n v="1497.87"/>
    <n v="8.0250200910795599E-2"/>
    <x v="2"/>
    <x v="1"/>
  </r>
  <r>
    <s v="See618f3"/>
    <s v="Df0929d3"/>
    <n v="13611"/>
    <n v="1958.23"/>
    <n v="0.14387113364190729"/>
    <x v="2"/>
    <x v="4"/>
  </r>
  <r>
    <s v="See618f3"/>
    <s v="D2d95387"/>
    <n v="11099"/>
    <n v="386.97"/>
    <n v="3.4865303180466711E-2"/>
    <x v="2"/>
    <x v="2"/>
  </r>
  <r>
    <s v="See618f3"/>
    <s v="D09a363b"/>
    <n v="18379"/>
    <n v="2911.62"/>
    <n v="0.15842102399477664"/>
    <x v="2"/>
    <x v="0"/>
  </r>
  <r>
    <s v="See618f3"/>
    <s v="D6236e72"/>
    <n v="17843"/>
    <n v="7498.52"/>
    <n v="0.42024995796670966"/>
    <x v="2"/>
    <x v="1"/>
  </r>
  <r>
    <s v="See618f3"/>
    <s v="D6236e72"/>
    <n v="18847"/>
    <n v="1889.41"/>
    <n v="0.10024990714702606"/>
    <x v="2"/>
    <x v="1"/>
  </r>
  <r>
    <s v="See618f3"/>
    <s v="D09a363b"/>
    <n v="14150"/>
    <n v="7618.66"/>
    <n v="0.53842120141342753"/>
    <x v="2"/>
    <x v="0"/>
  </r>
  <r>
    <s v="See618f3"/>
    <s v="D788ffd1"/>
    <n v="13098"/>
    <n v="1309.8"/>
    <n v="9.9999999999999992E-2"/>
    <x v="2"/>
    <x v="3"/>
  </r>
  <r>
    <s v="See618f3"/>
    <s v="D788ffd1"/>
    <n v="14013"/>
    <n v="980.91"/>
    <n v="6.9999999999999993E-2"/>
    <x v="2"/>
    <x v="3"/>
  </r>
  <r>
    <s v="See618f3"/>
    <s v="Df0929d3"/>
    <n v="10670"/>
    <n v="1641.8"/>
    <n v="0.15387066541705716"/>
    <x v="2"/>
    <x v="4"/>
  </r>
  <r>
    <s v="See618f3"/>
    <s v="D4d5a593"/>
    <n v="17474"/>
    <n v="-452.27"/>
    <n v="-2.5882453931555454E-2"/>
    <x v="2"/>
    <x v="5"/>
  </r>
  <r>
    <s v="See618f3"/>
    <s v="D4d5a593"/>
    <n v="19310"/>
    <n v="3362.21"/>
    <n v="0.17411755567063697"/>
    <x v="2"/>
    <x v="5"/>
  </r>
  <r>
    <s v="See618f3"/>
    <s v="D6236e72"/>
    <n v="11410"/>
    <n v="1486.15"/>
    <n v="0.13024978089395267"/>
    <x v="2"/>
    <x v="1"/>
  </r>
  <r>
    <s v="See618f3"/>
    <s v="D4d5a593"/>
    <n v="10083"/>
    <n v="646.5"/>
    <n v="6.4117822076762865E-2"/>
    <x v="2"/>
    <x v="5"/>
  </r>
  <r>
    <s v="See618f3"/>
    <s v="D4d5a593"/>
    <n v="14436"/>
    <n v="-229.28"/>
    <n v="-1.5882515932391244E-2"/>
    <x v="2"/>
    <x v="5"/>
  </r>
  <r>
    <s v="See618f3"/>
    <s v="Df0929d3"/>
    <n v="10844"/>
    <n v="1560.14"/>
    <n v="0.14387126521578755"/>
    <x v="2"/>
    <x v="4"/>
  </r>
  <r>
    <s v="See618f3"/>
    <s v="D4d5a593"/>
    <n v="13443"/>
    <n v="4088.25"/>
    <n v="0.30411738451238562"/>
    <x v="2"/>
    <x v="5"/>
  </r>
  <r>
    <s v="See618f3"/>
    <s v="D6236e72"/>
    <n v="17558"/>
    <n v="2989.25"/>
    <n v="0.17025002847704751"/>
    <x v="2"/>
    <x v="1"/>
  </r>
  <r>
    <s v="See618f3"/>
    <s v="D09a363b"/>
    <n v="15874"/>
    <n v="292.42"/>
    <n v="1.8421317878291547E-2"/>
    <x v="2"/>
    <x v="0"/>
  </r>
  <r>
    <s v="See618f3"/>
    <s v="D09a363b"/>
    <n v="11007"/>
    <n v="4275.3500000000004"/>
    <n v="0.38842100481511771"/>
    <x v="2"/>
    <x v="0"/>
  </r>
  <r>
    <s v="See618f3"/>
    <s v="D09a363b"/>
    <n v="10869"/>
    <n v="4982.58"/>
    <n v="0.45842119790229091"/>
    <x v="2"/>
    <x v="0"/>
  </r>
  <r>
    <s v="See618f3"/>
    <s v="D2d95387"/>
    <n v="13367"/>
    <n v="65.03"/>
    <n v="4.8649659609486052E-3"/>
    <x v="2"/>
    <x v="2"/>
  </r>
  <r>
    <s v="See618f3"/>
    <s v="Df0929d3"/>
    <n v="15175"/>
    <n v="4914.74"/>
    <n v="0.32387084019769358"/>
    <x v="2"/>
    <x v="4"/>
  </r>
  <r>
    <s v="See618f3"/>
    <s v="D4d5a593"/>
    <n v="12509"/>
    <n v="426.78"/>
    <n v="3.4117835158685744E-2"/>
    <x v="2"/>
    <x v="5"/>
  </r>
  <r>
    <s v="See618f3"/>
    <s v="Df0929d3"/>
    <n v="12108"/>
    <n v="1620.91"/>
    <n v="0.13387099438387842"/>
    <x v="2"/>
    <x v="4"/>
  </r>
  <r>
    <s v="See618f3"/>
    <s v="D2d95387"/>
    <n v="19993"/>
    <n v="297.19"/>
    <n v="1.4864702645926074E-2"/>
    <x v="2"/>
    <x v="2"/>
  </r>
  <r>
    <s v="See618f3"/>
    <s v="D6236e72"/>
    <n v="17288"/>
    <n v="4.32"/>
    <n v="2.4988431281813974E-4"/>
    <x v="2"/>
    <x v="1"/>
  </r>
  <r>
    <s v="See618f3"/>
    <s v="D2d95387"/>
    <n v="10159"/>
    <n v="49.42"/>
    <n v="4.8646520326803824E-3"/>
    <x v="2"/>
    <x v="2"/>
  </r>
  <r>
    <s v="See618f3"/>
    <s v="D4d5a593"/>
    <n v="11573"/>
    <n v="510.57"/>
    <n v="4.4117342089345889E-2"/>
    <x v="2"/>
    <x v="5"/>
  </r>
  <r>
    <s v="See618f3"/>
    <s v="D788ffd1"/>
    <n v="13136"/>
    <n v="656.8"/>
    <n v="4.9999999999999996E-2"/>
    <x v="2"/>
    <x v="3"/>
  </r>
  <r>
    <s v="See618f3"/>
    <s v="D788ffd1"/>
    <n v="12596"/>
    <n v="0"/>
    <n v="0"/>
    <x v="2"/>
    <x v="3"/>
  </r>
  <r>
    <s v="See618f3"/>
    <s v="D788ffd1"/>
    <n v="11156"/>
    <n v="1784.96"/>
    <n v="0.16"/>
    <x v="2"/>
    <x v="3"/>
  </r>
  <r>
    <s v="See618f3"/>
    <s v="D6236e72"/>
    <n v="14940"/>
    <n v="1198.94"/>
    <n v="8.0250334672021417E-2"/>
    <x v="2"/>
    <x v="1"/>
  </r>
  <r>
    <s v="See618f3"/>
    <s v="Df0929d3"/>
    <n v="12413"/>
    <n v="4144.34"/>
    <n v="0.33387094175461213"/>
    <x v="2"/>
    <x v="4"/>
  </r>
  <r>
    <s v="See618f3"/>
    <s v="D788ffd1"/>
    <n v="14888"/>
    <n v="0"/>
    <n v="0"/>
    <x v="2"/>
    <x v="3"/>
  </r>
  <r>
    <s v="See618f3"/>
    <s v="D4d5a593"/>
    <n v="17321"/>
    <n v="244.53"/>
    <n v="1.4117545176375498E-2"/>
    <x v="2"/>
    <x v="5"/>
  </r>
  <r>
    <s v="See618f3"/>
    <s v="D788ffd1"/>
    <n v="13335"/>
    <n v="800.1"/>
    <n v="6.0000000000000005E-2"/>
    <x v="2"/>
    <x v="3"/>
  </r>
  <r>
    <s v="See618f3"/>
    <s v="D09a363b"/>
    <n v="15134"/>
    <n v="278.77999999999997"/>
    <n v="1.8420774415223998E-2"/>
    <x v="2"/>
    <x v="0"/>
  </r>
  <r>
    <s v="See618f3"/>
    <s v="D09a363b"/>
    <n v="13165"/>
    <n v="900.76"/>
    <n v="6.8420812761109007E-2"/>
    <x v="2"/>
    <x v="0"/>
  </r>
  <r>
    <s v="See618f3"/>
    <s v="D6236e72"/>
    <n v="16665"/>
    <n v="7503.42"/>
    <n v="0.45025022502250228"/>
    <x v="2"/>
    <x v="1"/>
  </r>
  <r>
    <s v="See618f3"/>
    <s v="Df0929d3"/>
    <n v="13117"/>
    <n v="444.29"/>
    <n v="3.3871312037813524E-2"/>
    <x v="2"/>
    <x v="4"/>
  </r>
  <r>
    <s v="See618f3"/>
    <s v="D6236e72"/>
    <n v="19249"/>
    <n v="4432.08"/>
    <n v="0.23024988311081096"/>
    <x v="2"/>
    <x v="1"/>
  </r>
  <r>
    <s v="See618f3"/>
    <s v="D6236e72"/>
    <n v="12654"/>
    <n v="762.4"/>
    <n v="6.0249723407618146E-2"/>
    <x v="2"/>
    <x v="1"/>
  </r>
  <r>
    <s v="See618f3"/>
    <s v="D4d5a593"/>
    <n v="19615"/>
    <n v="-899.98"/>
    <n v="-4.588223298496049E-2"/>
    <x v="2"/>
    <x v="5"/>
  </r>
  <r>
    <s v="See618f3"/>
    <s v="D788ffd1"/>
    <n v="13742"/>
    <n v="549.67999999999995"/>
    <n v="3.9999999999999994E-2"/>
    <x v="2"/>
    <x v="3"/>
  </r>
  <r>
    <s v="See618f3"/>
    <s v="D2d95387"/>
    <n v="15393"/>
    <n v="-79.05"/>
    <n v="-5.1354511791073861E-3"/>
    <x v="2"/>
    <x v="2"/>
  </r>
  <r>
    <s v="See618f3"/>
    <s v="D788ffd1"/>
    <n v="17462"/>
    <n v="873.1"/>
    <n v="0.05"/>
    <x v="2"/>
    <x v="3"/>
  </r>
  <r>
    <s v="See618f3"/>
    <s v="D788ffd1"/>
    <n v="10776"/>
    <n v="215.52"/>
    <n v="0.02"/>
    <x v="2"/>
    <x v="3"/>
  </r>
  <r>
    <s v="See618f3"/>
    <s v="D09a363b"/>
    <n v="18651"/>
    <n v="1089.6099999999999"/>
    <n v="5.8420996193233599E-2"/>
    <x v="2"/>
    <x v="0"/>
  </r>
  <r>
    <s v="See618f3"/>
    <s v="D4d5a593"/>
    <n v="15810"/>
    <n v="9867.2999999999993"/>
    <n v="0.62411764705882344"/>
    <x v="2"/>
    <x v="5"/>
  </r>
  <r>
    <s v="See618f3"/>
    <s v="D788ffd1"/>
    <n v="18729"/>
    <n v="0"/>
    <n v="0"/>
    <x v="2"/>
    <x v="3"/>
  </r>
  <r>
    <s v="See618f3"/>
    <s v="Df0929d3"/>
    <n v="10946"/>
    <n v="1136.97"/>
    <n v="0.10387082039101042"/>
    <x v="2"/>
    <x v="4"/>
  </r>
  <r>
    <s v="See618f3"/>
    <s v="D6236e72"/>
    <n v="19100"/>
    <n v="4970.78"/>
    <n v="0.26025026178010469"/>
    <x v="2"/>
    <x v="1"/>
  </r>
  <r>
    <s v="See618f3"/>
    <s v="D2d95387"/>
    <n v="17989"/>
    <n v="87.51"/>
    <n v="4.8646395019178394E-3"/>
    <x v="2"/>
    <x v="2"/>
  </r>
  <r>
    <s v="See618f3"/>
    <s v="D09a363b"/>
    <n v="14336"/>
    <n v="1984.4"/>
    <n v="0.13842075892857145"/>
    <x v="2"/>
    <x v="0"/>
  </r>
  <r>
    <s v="See618f3"/>
    <s v="D09a363b"/>
    <n v="14883"/>
    <n v="1762.46"/>
    <n v="0.11842101726802393"/>
    <x v="2"/>
    <x v="0"/>
  </r>
  <r>
    <s v="See618f3"/>
    <s v="D4d5a593"/>
    <n v="16241"/>
    <n v="1041.33"/>
    <n v="6.4117357305584627E-2"/>
    <x v="2"/>
    <x v="5"/>
  </r>
  <r>
    <s v="See618f3"/>
    <s v="D788ffd1"/>
    <n v="13936"/>
    <n v="1532.96"/>
    <n v="0.11"/>
    <x v="2"/>
    <x v="3"/>
  </r>
  <r>
    <s v="See618f3"/>
    <s v="D788ffd1"/>
    <n v="12580"/>
    <n v="1509.6"/>
    <n v="0.12"/>
    <x v="2"/>
    <x v="3"/>
  </r>
  <r>
    <s v="See618f3"/>
    <s v="D4d5a593"/>
    <n v="15205"/>
    <n v="-89.44"/>
    <n v="-5.8822755672476154E-3"/>
    <x v="2"/>
    <x v="5"/>
  </r>
  <r>
    <s v="See618f3"/>
    <s v="D2d95387"/>
    <n v="14105"/>
    <n v="491.77"/>
    <n v="3.4864941510102797E-2"/>
    <x v="2"/>
    <x v="2"/>
  </r>
  <r>
    <s v="See618f3"/>
    <s v="D6236e72"/>
    <n v="17589"/>
    <n v="707.96"/>
    <n v="4.0250156347717322E-2"/>
    <x v="2"/>
    <x v="1"/>
  </r>
  <r>
    <s v="See618f3"/>
    <s v="D4d5a593"/>
    <n v="18498"/>
    <n v="-293.79000000000002"/>
    <n v="-1.5882257541355825E-2"/>
    <x v="2"/>
    <x v="5"/>
  </r>
  <r>
    <s v="See618f3"/>
    <s v="D4d5a593"/>
    <n v="10594"/>
    <n v="-380.14"/>
    <n v="-3.5882575042476869E-2"/>
    <x v="2"/>
    <x v="5"/>
  </r>
  <r>
    <s v="See618f3"/>
    <s v="D6236e72"/>
    <n v="13619"/>
    <n v="139.59"/>
    <n v="1.0249651222556723E-2"/>
    <x v="2"/>
    <x v="1"/>
  </r>
  <r>
    <s v="See618f3"/>
    <s v="D788ffd1"/>
    <n v="11844"/>
    <n v="710.64"/>
    <n v="0.06"/>
    <x v="2"/>
    <x v="3"/>
  </r>
  <r>
    <s v="See618f3"/>
    <s v="Df0929d3"/>
    <n v="13206"/>
    <n v="183.18"/>
    <n v="1.3870967741935485E-2"/>
    <x v="2"/>
    <x v="4"/>
  </r>
  <r>
    <s v="See618f3"/>
    <s v="D4d5a593"/>
    <n v="19035"/>
    <n v="1220.48"/>
    <n v="6.4117677961649591E-2"/>
    <x v="2"/>
    <x v="5"/>
  </r>
  <r>
    <s v="See618f3"/>
    <s v="D6236e72"/>
    <n v="12467"/>
    <n v="2496.52"/>
    <n v="0.20025026068821689"/>
    <x v="2"/>
    <x v="1"/>
  </r>
  <r>
    <s v="See618f3"/>
    <s v="D2d95387"/>
    <n v="16585"/>
    <n v="4226.93"/>
    <n v="0.25486463671992765"/>
    <x v="2"/>
    <x v="2"/>
  </r>
  <r>
    <s v="See618f3"/>
    <s v="D4d5a593"/>
    <n v="10706"/>
    <n v="1542.92"/>
    <n v="0.14411731739211658"/>
    <x v="2"/>
    <x v="5"/>
  </r>
  <r>
    <s v="See618f3"/>
    <s v="D4d5a593"/>
    <n v="11149"/>
    <n v="1049.32"/>
    <n v="9.4117858103865817E-2"/>
    <x v="2"/>
    <x v="5"/>
  </r>
  <r>
    <s v="See618f3"/>
    <s v="D4d5a593"/>
    <n v="12306"/>
    <n v="3742.47"/>
    <n v="0.30411750365675277"/>
    <x v="2"/>
    <x v="5"/>
  </r>
  <r>
    <s v="See618f3"/>
    <s v="D09a363b"/>
    <n v="16847"/>
    <n v="1489.63"/>
    <n v="8.8421083872499556E-2"/>
    <x v="2"/>
    <x v="0"/>
  </r>
  <r>
    <s v="See618f3"/>
    <s v="D4d5a593"/>
    <n v="15643"/>
    <n v="846.56"/>
    <n v="5.411749664386626E-2"/>
    <x v="2"/>
    <x v="5"/>
  </r>
  <r>
    <s v="See618f3"/>
    <s v="D4d5a593"/>
    <n v="14529"/>
    <n v="-85.46"/>
    <n v="-5.8820290453575601E-3"/>
    <x v="2"/>
    <x v="5"/>
  </r>
  <r>
    <s v="See618f3"/>
    <s v="D4d5a593"/>
    <n v="12879"/>
    <n v="1469.72"/>
    <n v="0.11411755571084711"/>
    <x v="2"/>
    <x v="5"/>
  </r>
  <r>
    <s v="See618f3"/>
    <s v="Df0929d3"/>
    <n v="14321"/>
    <n v="771.49"/>
    <n v="5.3871238042036168E-2"/>
    <x v="2"/>
    <x v="4"/>
  </r>
  <r>
    <s v="See618f3"/>
    <s v="D09a363b"/>
    <n v="14920"/>
    <n v="573.24"/>
    <n v="3.8420911528150137E-2"/>
    <x v="2"/>
    <x v="0"/>
  </r>
  <r>
    <s v="See618f3"/>
    <s v="D788ffd1"/>
    <n v="16364"/>
    <n v="490.92"/>
    <n v="3.0000000000000002E-2"/>
    <x v="2"/>
    <x v="3"/>
  </r>
  <r>
    <s v="See618f3"/>
    <s v="D2d95387"/>
    <n v="16116"/>
    <n v="78.400000000000006"/>
    <n v="4.8647307024075456E-3"/>
    <x v="2"/>
    <x v="2"/>
  </r>
  <r>
    <s v="See618f3"/>
    <s v="D6236e72"/>
    <n v="18650"/>
    <n v="750.66"/>
    <n v="4.0249865951742625E-2"/>
    <x v="2"/>
    <x v="1"/>
  </r>
  <r>
    <s v="See618f3"/>
    <s v="D09a363b"/>
    <n v="16996"/>
    <n v="3202.4"/>
    <n v="0.18842080489526947"/>
    <x v="2"/>
    <x v="0"/>
  </r>
  <r>
    <s v="See618f3"/>
    <s v="D2d95387"/>
    <n v="16883"/>
    <n v="-255.53"/>
    <n v="-1.5135343244684001E-2"/>
    <x v="2"/>
    <x v="2"/>
  </r>
  <r>
    <s v="See618f3"/>
    <s v="D4d5a593"/>
    <n v="13160"/>
    <n v="1633.39"/>
    <n v="0.12411778115501521"/>
    <x v="2"/>
    <x v="5"/>
  </r>
  <r>
    <s v="See618f3"/>
    <s v="D09a363b"/>
    <n v="11774"/>
    <n v="3984.57"/>
    <n v="0.33842109733310688"/>
    <x v="2"/>
    <x v="0"/>
  </r>
  <r>
    <s v="See618f3"/>
    <s v="D09a363b"/>
    <n v="16873"/>
    <n v="3010.5"/>
    <n v="0.17842114620992117"/>
    <x v="2"/>
    <x v="0"/>
  </r>
  <r>
    <s v="See618f3"/>
    <s v="D788ffd1"/>
    <n v="14776"/>
    <n v="3546.24"/>
    <n v="0.24"/>
    <x v="2"/>
    <x v="3"/>
  </r>
  <r>
    <s v="See618f3"/>
    <s v="D2d95387"/>
    <n v="15210"/>
    <n v="2203.39"/>
    <n v="0.14486456278763971"/>
    <x v="2"/>
    <x v="2"/>
  </r>
  <r>
    <s v="See618f3"/>
    <s v="D2d95387"/>
    <n v="11957"/>
    <n v="416.88"/>
    <n v="3.4864932675420256E-2"/>
    <x v="2"/>
    <x v="2"/>
  </r>
  <r>
    <s v="See618f3"/>
    <s v="D2d95387"/>
    <n v="17412"/>
    <n v="781.19"/>
    <n v="4.4865035607626925E-2"/>
    <x v="2"/>
    <x v="2"/>
  </r>
  <r>
    <s v="See618f3"/>
    <s v="Df0929d3"/>
    <n v="16415"/>
    <n v="8106.89"/>
    <n v="0.49387084983247032"/>
    <x v="2"/>
    <x v="4"/>
  </r>
  <r>
    <s v="See618f3"/>
    <s v="Df0929d3"/>
    <n v="15837"/>
    <n v="853.15"/>
    <n v="5.3870682578771228E-2"/>
    <x v="2"/>
    <x v="4"/>
  </r>
  <r>
    <s v="See618f3"/>
    <s v="D6236e72"/>
    <n v="10486"/>
    <n v="107.48"/>
    <n v="1.0249856952126645E-2"/>
    <x v="2"/>
    <x v="1"/>
  </r>
  <r>
    <s v="See618f3"/>
    <s v="D09a363b"/>
    <n v="16904"/>
    <n v="2846.99"/>
    <n v="0.1684210837671557"/>
    <x v="2"/>
    <x v="0"/>
  </r>
  <r>
    <s v="See618f3"/>
    <s v="Df0929d3"/>
    <n v="13762"/>
    <n v="878.99"/>
    <n v="6.3870803662258391E-2"/>
    <x v="2"/>
    <x v="4"/>
  </r>
  <r>
    <s v="See618f3"/>
    <s v="D6236e72"/>
    <n v="13411"/>
    <n v="942.12"/>
    <n v="7.0249794944448593E-2"/>
    <x v="2"/>
    <x v="1"/>
  </r>
  <r>
    <s v="See618f3"/>
    <s v="Df0929d3"/>
    <n v="14608"/>
    <n v="494.79"/>
    <n v="3.3871166484118295E-2"/>
    <x v="2"/>
    <x v="4"/>
  </r>
  <r>
    <s v="See618f3"/>
    <s v="D4d5a593"/>
    <n v="10914"/>
    <n v="2227.7399999999998"/>
    <n v="0.20411764705882351"/>
    <x v="2"/>
    <x v="5"/>
  </r>
  <r>
    <s v="See618f3"/>
    <s v="Df0929d3"/>
    <n v="10218"/>
    <n v="141.72999999999999"/>
    <n v="1.3870620473673908E-2"/>
    <x v="2"/>
    <x v="4"/>
  </r>
  <r>
    <s v="See618f3"/>
    <s v="D2d95387"/>
    <n v="12820"/>
    <n v="-65.83"/>
    <n v="-5.1349453978159123E-3"/>
    <x v="2"/>
    <x v="2"/>
  </r>
  <r>
    <s v="See618f3"/>
    <s v="D09a363b"/>
    <n v="16128"/>
    <n v="135.81"/>
    <n v="8.4207589285714285E-3"/>
    <x v="2"/>
    <x v="0"/>
  </r>
  <r>
    <s v="See618f3"/>
    <s v="D2d95387"/>
    <n v="13848"/>
    <n v="2144.5700000000002"/>
    <n v="0.15486496244945119"/>
    <x v="2"/>
    <x v="2"/>
  </r>
  <r>
    <s v="See618f3"/>
    <s v="D6236e72"/>
    <n v="15933"/>
    <n v="4783.88"/>
    <n v="0.30024979602083729"/>
    <x v="2"/>
    <x v="1"/>
  </r>
  <r>
    <s v="See618f3"/>
    <s v="D2d95387"/>
    <n v="19840"/>
    <n v="4461.32"/>
    <n v="0.22486491935483868"/>
    <x v="2"/>
    <x v="2"/>
  </r>
  <r>
    <s v="See618f3"/>
    <s v="D6236e72"/>
    <n v="15690"/>
    <n v="1259.1199999999999"/>
    <n v="8.0249840662842561E-2"/>
    <x v="2"/>
    <x v="1"/>
  </r>
  <r>
    <s v="See618f3"/>
    <s v="D09a363b"/>
    <n v="13665"/>
    <n v="2438.12"/>
    <n v="0.17842078302231978"/>
    <x v="2"/>
    <x v="0"/>
  </r>
  <r>
    <s v="See618f3"/>
    <s v="D788ffd1"/>
    <n v="19911"/>
    <n v="1592.88"/>
    <n v="0.08"/>
    <x v="2"/>
    <x v="3"/>
  </r>
  <r>
    <s v="See618f3"/>
    <s v="Df0929d3"/>
    <n v="11239"/>
    <n v="1616.97"/>
    <n v="0.14387134086662515"/>
    <x v="2"/>
    <x v="4"/>
  </r>
  <r>
    <s v="See618f3"/>
    <s v="D6236e72"/>
    <n v="18307"/>
    <n v="6961.24"/>
    <n v="0.38025017752772161"/>
    <x v="2"/>
    <x v="1"/>
  </r>
  <r>
    <s v="See618f3"/>
    <s v="D6236e72"/>
    <n v="19244"/>
    <n v="3468.73"/>
    <n v="0.1802499480357514"/>
    <x v="2"/>
    <x v="1"/>
  </r>
  <r>
    <s v="See618f3"/>
    <s v="D09a363b"/>
    <n v="10804"/>
    <n v="631.17999999999995"/>
    <n v="5.8420955201777112E-2"/>
    <x v="2"/>
    <x v="0"/>
  </r>
  <r>
    <s v="See618f3"/>
    <s v="D788ffd1"/>
    <n v="15420"/>
    <n v="154.19999999999999"/>
    <n v="9.9999999999999985E-3"/>
    <x v="2"/>
    <x v="3"/>
  </r>
  <r>
    <s v="See618f3"/>
    <s v="D09a363b"/>
    <n v="17068"/>
    <n v="-26.95"/>
    <n v="-1.5789782048277478E-3"/>
    <x v="2"/>
    <x v="0"/>
  </r>
  <r>
    <s v="See618f3"/>
    <s v="Df0929d3"/>
    <n v="16199"/>
    <n v="872.66"/>
    <n v="5.3871226618927091E-2"/>
    <x v="2"/>
    <x v="4"/>
  </r>
  <r>
    <s v="See618f3"/>
    <s v="D6236e72"/>
    <n v="14380"/>
    <n v="3.6"/>
    <n v="2.5034770514603617E-4"/>
    <x v="2"/>
    <x v="1"/>
  </r>
  <r>
    <s v="See618f3"/>
    <s v="D2d95387"/>
    <n v="16069"/>
    <n v="2006.45"/>
    <n v="0.12486464621320556"/>
    <x v="2"/>
    <x v="2"/>
  </r>
  <r>
    <s v="See618f3"/>
    <s v="D4d5a593"/>
    <n v="16178"/>
    <n v="2655.1"/>
    <n v="0.16411793794041291"/>
    <x v="2"/>
    <x v="5"/>
  </r>
  <r>
    <s v="See618f3"/>
    <s v="D09a363b"/>
    <n v="14680"/>
    <n v="1151.22"/>
    <n v="7.8420980926430517E-2"/>
    <x v="2"/>
    <x v="0"/>
  </r>
  <r>
    <s v="See618f3"/>
    <s v="D6236e72"/>
    <n v="11637"/>
    <n v="1748.46"/>
    <n v="0.15025006444960043"/>
    <x v="2"/>
    <x v="1"/>
  </r>
  <r>
    <s v="See618f3"/>
    <s v="D2d95387"/>
    <n v="12861"/>
    <n v="2891.99"/>
    <n v="0.22486509602674751"/>
    <x v="2"/>
    <x v="2"/>
  </r>
  <r>
    <s v="See618f3"/>
    <s v="D788ffd1"/>
    <n v="17126"/>
    <n v="1027.56"/>
    <n v="0.06"/>
    <x v="2"/>
    <x v="3"/>
  </r>
  <r>
    <s v="See618f3"/>
    <s v="D2d95387"/>
    <n v="12335"/>
    <n v="3390.46"/>
    <n v="0.2748650182407783"/>
    <x v="2"/>
    <x v="2"/>
  </r>
  <r>
    <s v="See618f3"/>
    <s v="D09a363b"/>
    <n v="13071"/>
    <n v="371.49"/>
    <n v="2.8420931833830619E-2"/>
    <x v="2"/>
    <x v="0"/>
  </r>
  <r>
    <s v="See618f3"/>
    <s v="D09a363b"/>
    <n v="11299"/>
    <n v="3258.87"/>
    <n v="0.28842109921231968"/>
    <x v="2"/>
    <x v="0"/>
  </r>
  <r>
    <s v="See618f3"/>
    <s v="D788ffd1"/>
    <n v="19832"/>
    <n v="198.32"/>
    <n v="0.01"/>
    <x v="2"/>
    <x v="3"/>
  </r>
  <r>
    <s v="See618f3"/>
    <s v="D6236e72"/>
    <n v="17788"/>
    <n v="2850.53"/>
    <n v="0.16025016865302452"/>
    <x v="2"/>
    <x v="1"/>
  </r>
  <r>
    <s v="See618f3"/>
    <s v="D2d95387"/>
    <n v="18018"/>
    <n v="3511.08"/>
    <n v="0.19486513486513485"/>
    <x v="2"/>
    <x v="2"/>
  </r>
  <r>
    <s v="See618f3"/>
    <s v="D4d5a593"/>
    <n v="18039"/>
    <n v="1156.6199999999999"/>
    <n v="6.4117744886080158E-2"/>
    <x v="2"/>
    <x v="5"/>
  </r>
  <r>
    <s v="See618f3"/>
    <s v="D788ffd1"/>
    <n v="10661"/>
    <n v="106.61"/>
    <n v="0.01"/>
    <x v="2"/>
    <x v="3"/>
  </r>
  <r>
    <s v="See618f3"/>
    <s v="D788ffd1"/>
    <n v="12995"/>
    <n v="649.75"/>
    <n v="0.05"/>
    <x v="2"/>
    <x v="3"/>
  </r>
  <r>
    <s v="See618f3"/>
    <s v="D09a363b"/>
    <n v="15192"/>
    <n v="583.69000000000005"/>
    <n v="3.8420879410215908E-2"/>
    <x v="2"/>
    <x v="0"/>
  </r>
  <r>
    <s v="See618f3"/>
    <s v="D09a363b"/>
    <n v="17895"/>
    <n v="2298.09"/>
    <n v="0.12842078792958928"/>
    <x v="2"/>
    <x v="0"/>
  </r>
  <r>
    <s v="See618f3"/>
    <s v="D788ffd1"/>
    <n v="17519"/>
    <n v="350.38"/>
    <n v="0.02"/>
    <x v="2"/>
    <x v="3"/>
  </r>
  <r>
    <s v="See618f3"/>
    <s v="D4d5a593"/>
    <n v="15983"/>
    <n v="2303.4299999999998"/>
    <n v="0.1441174998435838"/>
    <x v="2"/>
    <x v="5"/>
  </r>
  <r>
    <s v="See618f3"/>
    <s v="D788ffd1"/>
    <n v="18689"/>
    <n v="747.56"/>
    <n v="3.9999999999999994E-2"/>
    <x v="2"/>
    <x v="3"/>
  </r>
  <r>
    <s v="See618f3"/>
    <s v="D788ffd1"/>
    <n v="10118"/>
    <n v="303.54000000000002"/>
    <n v="3.0000000000000002E-2"/>
    <x v="2"/>
    <x v="3"/>
  </r>
  <r>
    <s v="See618f3"/>
    <s v="D09a363b"/>
    <n v="17617"/>
    <n v="500.69"/>
    <n v="2.8420843503434184E-2"/>
    <x v="2"/>
    <x v="0"/>
  </r>
  <r>
    <s v="See618f3"/>
    <s v="D09a363b"/>
    <n v="13796"/>
    <n v="530.05999999999995"/>
    <n v="3.8421281530878509E-2"/>
    <x v="2"/>
    <x v="0"/>
  </r>
  <r>
    <s v="See618f3"/>
    <s v="D788ffd1"/>
    <n v="15226"/>
    <n v="1370.34"/>
    <n v="0.09"/>
    <x v="2"/>
    <x v="3"/>
  </r>
  <r>
    <s v="See618f3"/>
    <s v="D6236e72"/>
    <n v="12192"/>
    <n v="1588.01"/>
    <n v="0.13025016404199474"/>
    <x v="2"/>
    <x v="1"/>
  </r>
  <r>
    <s v="See618f3"/>
    <s v="D2d95387"/>
    <n v="17950"/>
    <n v="625.82000000000005"/>
    <n v="3.4864623955431759E-2"/>
    <x v="2"/>
    <x v="2"/>
  </r>
  <r>
    <s v="See618f3"/>
    <s v="D788ffd1"/>
    <n v="19440"/>
    <n v="1944"/>
    <n v="0.1"/>
    <x v="2"/>
    <x v="3"/>
  </r>
  <r>
    <s v="See618f3"/>
    <s v="Df0929d3"/>
    <n v="13003"/>
    <n v="1480.66"/>
    <n v="0.11387064523571484"/>
    <x v="2"/>
    <x v="4"/>
  </r>
  <r>
    <s v="See618f3"/>
    <s v="D6236e72"/>
    <n v="18039"/>
    <n v="1086.8499999999999"/>
    <n v="6.0250013858861348E-2"/>
    <x v="2"/>
    <x v="1"/>
  </r>
  <r>
    <s v="See618f3"/>
    <s v="D09a363b"/>
    <n v="13564"/>
    <n v="114.22"/>
    <n v="8.420819817163078E-3"/>
    <x v="2"/>
    <x v="0"/>
  </r>
  <r>
    <s v="See618f3"/>
    <s v="D09a363b"/>
    <n v="11089"/>
    <n v="2532.96"/>
    <n v="0.22842095770583462"/>
    <x v="2"/>
    <x v="0"/>
  </r>
  <r>
    <s v="See618f3"/>
    <s v="D09a363b"/>
    <n v="15022"/>
    <n v="3731.78"/>
    <n v="0.24842098255891359"/>
    <x v="2"/>
    <x v="0"/>
  </r>
  <r>
    <s v="See618f3"/>
    <s v="D09a363b"/>
    <n v="18348"/>
    <n v="4741.51"/>
    <n v="0.25842108131676478"/>
    <x v="2"/>
    <x v="0"/>
  </r>
  <r>
    <s v="See618f3"/>
    <s v="D2d95387"/>
    <n v="15830"/>
    <n v="1185.1099999999999"/>
    <n v="7.4864813644977879E-2"/>
    <x v="2"/>
    <x v="2"/>
  </r>
  <r>
    <s v="See618f3"/>
    <s v="D6236e72"/>
    <n v="18507"/>
    <n v="374.77"/>
    <n v="2.025017560922894E-2"/>
    <x v="2"/>
    <x v="1"/>
  </r>
  <r>
    <s v="See618f3"/>
    <s v="Df0929d3"/>
    <n v="12149"/>
    <n v="532.99"/>
    <n v="4.3871100502098942E-2"/>
    <x v="2"/>
    <x v="4"/>
  </r>
  <r>
    <s v="See618f3"/>
    <s v="D6236e72"/>
    <n v="14237"/>
    <n v="1284.8900000000001"/>
    <n v="9.0250052679637566E-2"/>
    <x v="2"/>
    <x v="1"/>
  </r>
  <r>
    <s v="See618f3"/>
    <s v="D2d95387"/>
    <n v="18431"/>
    <n v="89.66"/>
    <n v="4.8646302425261788E-3"/>
    <x v="2"/>
    <x v="2"/>
  </r>
  <r>
    <s v="S32b3229"/>
    <s v="D788ffd1"/>
    <n v="15836"/>
    <n v="657.19"/>
    <n v="4.1499747410962365E-2"/>
    <x v="3"/>
    <x v="3"/>
  </r>
  <r>
    <s v="S32b3229"/>
    <s v="D4d5a593"/>
    <n v="16422"/>
    <n v="1116.7"/>
    <n v="6.8000243575691149E-2"/>
    <x v="3"/>
    <x v="5"/>
  </r>
  <r>
    <s v="S32b3229"/>
    <s v="D4d5a593"/>
    <n v="11216"/>
    <n v="874.85"/>
    <n v="7.8000178316690441E-2"/>
    <x v="3"/>
    <x v="5"/>
  </r>
  <r>
    <s v="S32b3229"/>
    <s v="D4d5a593"/>
    <n v="17129"/>
    <n v="5789.6"/>
    <n v="0.33799988323895153"/>
    <x v="3"/>
    <x v="5"/>
  </r>
  <r>
    <s v="S32b3229"/>
    <s v="Df0929d3"/>
    <n v="12922"/>
    <n v="3068.15"/>
    <n v="0.23743615539390189"/>
    <x v="3"/>
    <x v="4"/>
  </r>
  <r>
    <s v="S32b3229"/>
    <s v="Df0929d3"/>
    <n v="12142"/>
    <n v="1668.75"/>
    <n v="0.1374361719650799"/>
    <x v="3"/>
    <x v="4"/>
  </r>
  <r>
    <s v="S32b3229"/>
    <s v="D788ffd1"/>
    <n v="16428"/>
    <n v="517.48"/>
    <n v="3.1499878256635014E-2"/>
    <x v="3"/>
    <x v="3"/>
  </r>
  <r>
    <s v="S32b3229"/>
    <s v="D2d95387"/>
    <n v="18276"/>
    <n v="1313.32"/>
    <n v="7.1860363318012696E-2"/>
    <x v="3"/>
    <x v="2"/>
  </r>
  <r>
    <s v="S32b3229"/>
    <s v="D09a363b"/>
    <n v="17498"/>
    <n v="1884.4"/>
    <n v="0.1076923076923077"/>
    <x v="3"/>
    <x v="0"/>
  </r>
  <r>
    <s v="S32b3229"/>
    <s v="D2d95387"/>
    <n v="13608"/>
    <n v="6012.84"/>
    <n v="0.44186067019400355"/>
    <x v="3"/>
    <x v="2"/>
  </r>
  <r>
    <s v="S32b3229"/>
    <s v="D2d95387"/>
    <n v="15459"/>
    <n v="3429.74"/>
    <n v="0.22186040494210491"/>
    <x v="3"/>
    <x v="2"/>
  </r>
  <r>
    <s v="S32b3229"/>
    <s v="D788ffd1"/>
    <n v="17074"/>
    <n v="537.83000000000004"/>
    <n v="3.1499941431416191E-2"/>
    <x v="3"/>
    <x v="3"/>
  </r>
  <r>
    <s v="S32b3229"/>
    <s v="Df0929d3"/>
    <n v="15922"/>
    <n v="3302.79"/>
    <n v="0.20743562366536866"/>
    <x v="3"/>
    <x v="4"/>
  </r>
  <r>
    <s v="S32b3229"/>
    <s v="D09a363b"/>
    <n v="11707"/>
    <n v="6997.18"/>
    <n v="0.59769197915776884"/>
    <x v="3"/>
    <x v="0"/>
  </r>
  <r>
    <s v="S32b3229"/>
    <s v="Df0929d3"/>
    <n v="18626"/>
    <n v="2746.14"/>
    <n v="0.14743584237087942"/>
    <x v="3"/>
    <x v="4"/>
  </r>
  <r>
    <s v="S32b3229"/>
    <s v="D09a363b"/>
    <n v="14011"/>
    <n v="1508.88"/>
    <n v="0.10769252729997859"/>
    <x v="3"/>
    <x v="0"/>
  </r>
  <r>
    <s v="S32b3229"/>
    <s v="D2d95387"/>
    <n v="11082"/>
    <n v="20.62"/>
    <n v="1.8606749684172534E-3"/>
    <x v="3"/>
    <x v="2"/>
  </r>
  <r>
    <s v="S32b3229"/>
    <s v="D6236e72"/>
    <n v="19685"/>
    <n v="2934.85"/>
    <n v="0.14909067818135635"/>
    <x v="3"/>
    <x v="1"/>
  </r>
  <r>
    <s v="S32b3229"/>
    <s v="D6236e72"/>
    <n v="15975"/>
    <n v="624.48"/>
    <n v="3.9091079812206574E-2"/>
    <x v="3"/>
    <x v="1"/>
  </r>
  <r>
    <s v="S32b3229"/>
    <s v="Df0929d3"/>
    <n v="12059"/>
    <n v="1777.93"/>
    <n v="0.14743593996185422"/>
    <x v="3"/>
    <x v="4"/>
  </r>
  <r>
    <s v="S32b3229"/>
    <s v="D09a363b"/>
    <n v="13851"/>
    <n v="3984.83"/>
    <n v="0.28769258537289727"/>
    <x v="3"/>
    <x v="0"/>
  </r>
  <r>
    <s v="S32b3229"/>
    <s v="D6236e72"/>
    <n v="11910"/>
    <n v="1656.57"/>
    <n v="0.13909068010075568"/>
    <x v="3"/>
    <x v="1"/>
  </r>
  <r>
    <s v="S32b3229"/>
    <s v="D09a363b"/>
    <n v="12513"/>
    <n v="847.03"/>
    <n v="6.7692000319667545E-2"/>
    <x v="3"/>
    <x v="0"/>
  </r>
  <r>
    <s v="S32b3229"/>
    <s v="D6236e72"/>
    <n v="17865"/>
    <n v="1055.6600000000001"/>
    <n v="5.909095997760986E-2"/>
    <x v="3"/>
    <x v="1"/>
  </r>
  <r>
    <s v="S32b3229"/>
    <s v="Df0929d3"/>
    <n v="17183"/>
    <n v="3048.88"/>
    <n v="0.17743583774661004"/>
    <x v="3"/>
    <x v="4"/>
  </r>
  <r>
    <s v="S32b3229"/>
    <s v="D09a363b"/>
    <n v="13666"/>
    <n v="788.42"/>
    <n v="5.7692082540611735E-2"/>
    <x v="3"/>
    <x v="0"/>
  </r>
  <r>
    <s v="S32b3229"/>
    <s v="D2d95387"/>
    <n v="14292"/>
    <n v="312.43"/>
    <n v="2.1860481388189197E-2"/>
    <x v="3"/>
    <x v="2"/>
  </r>
  <r>
    <s v="S32b3229"/>
    <s v="D788ffd1"/>
    <n v="13286"/>
    <n v="285.64999999999998"/>
    <n v="2.1500075267198552E-2"/>
    <x v="3"/>
    <x v="3"/>
  </r>
  <r>
    <s v="S32b3229"/>
    <s v="D788ffd1"/>
    <n v="10027"/>
    <n v="4326.6499999999996"/>
    <n v="0.43149995013463643"/>
    <x v="3"/>
    <x v="3"/>
  </r>
  <r>
    <s v="S32b3229"/>
    <s v="D6236e72"/>
    <n v="15938"/>
    <n v="782.41"/>
    <n v="4.9090852051700336E-2"/>
    <x v="3"/>
    <x v="1"/>
  </r>
  <r>
    <s v="S32b3229"/>
    <s v="D09a363b"/>
    <n v="13446"/>
    <n v="1582.49"/>
    <n v="0.11769225048341514"/>
    <x v="3"/>
    <x v="0"/>
  </r>
  <r>
    <s v="S32b3229"/>
    <s v="D09a363b"/>
    <n v="12982"/>
    <n v="1398.06"/>
    <n v="0.10769218918502542"/>
    <x v="3"/>
    <x v="0"/>
  </r>
  <r>
    <s v="S32b3229"/>
    <s v="D4d5a593"/>
    <n v="17825"/>
    <n v="1033.8499999999999"/>
    <n v="5.7999999999999996E-2"/>
    <x v="3"/>
    <x v="5"/>
  </r>
  <r>
    <s v="S32b3229"/>
    <s v="D6236e72"/>
    <n v="17002"/>
    <n v="1854.76"/>
    <n v="0.10909069521232796"/>
    <x v="3"/>
    <x v="1"/>
  </r>
  <r>
    <s v="S32b3229"/>
    <s v="D2d95387"/>
    <n v="11129"/>
    <n v="4249.7299999999996"/>
    <n v="0.38186090394464905"/>
    <x v="3"/>
    <x v="2"/>
  </r>
  <r>
    <s v="S32b3229"/>
    <s v="Df0929d3"/>
    <n v="19149"/>
    <n v="1674.31"/>
    <n v="8.7435897435897428E-2"/>
    <x v="3"/>
    <x v="4"/>
  </r>
  <r>
    <s v="S32b3229"/>
    <s v="D788ffd1"/>
    <n v="18604"/>
    <n v="3562.67"/>
    <n v="0.19150021500752526"/>
    <x v="3"/>
    <x v="3"/>
  </r>
  <r>
    <s v="S32b3229"/>
    <s v="D788ffd1"/>
    <n v="19562"/>
    <n v="811.82"/>
    <n v="4.1499846641447707E-2"/>
    <x v="3"/>
    <x v="3"/>
  </r>
  <r>
    <s v="S32b3229"/>
    <s v="D09a363b"/>
    <n v="13331"/>
    <n v="4768.3999999999996"/>
    <n v="0.35769259620433574"/>
    <x v="3"/>
    <x v="0"/>
  </r>
  <r>
    <s v="S32b3229"/>
    <s v="D2d95387"/>
    <n v="10969"/>
    <n v="239.79"/>
    <n v="2.1860698331661956E-2"/>
    <x v="3"/>
    <x v="2"/>
  </r>
  <r>
    <s v="S32b3229"/>
    <s v="D6236e72"/>
    <n v="18464"/>
    <n v="1644.97"/>
    <n v="8.9090662911611787E-2"/>
    <x v="3"/>
    <x v="1"/>
  </r>
  <r>
    <s v="S32b3229"/>
    <s v="D4d5a593"/>
    <n v="10385"/>
    <n v="810.03"/>
    <n v="7.8E-2"/>
    <x v="3"/>
    <x v="5"/>
  </r>
  <r>
    <s v="S32b3229"/>
    <s v="D2d95387"/>
    <n v="11856"/>
    <n v="5950.06"/>
    <n v="0.501860661268556"/>
    <x v="3"/>
    <x v="2"/>
  </r>
  <r>
    <s v="S32b3229"/>
    <s v="D09a363b"/>
    <n v="14066"/>
    <n v="2077.44"/>
    <n v="0.14769230769230771"/>
    <x v="3"/>
    <x v="0"/>
  </r>
  <r>
    <s v="S32b3229"/>
    <s v="D4d5a593"/>
    <n v="17715"/>
    <n v="3507.57"/>
    <n v="0.19800000000000001"/>
    <x v="3"/>
    <x v="5"/>
  </r>
  <r>
    <s v="S32b3229"/>
    <s v="D788ffd1"/>
    <n v="11114"/>
    <n v="1683.77"/>
    <n v="0.15149991002339391"/>
    <x v="3"/>
    <x v="3"/>
  </r>
  <r>
    <s v="S32b3229"/>
    <s v="D09a363b"/>
    <n v="17595"/>
    <n v="1718.9"/>
    <n v="9.7692526285876671E-2"/>
    <x v="3"/>
    <x v="0"/>
  </r>
  <r>
    <s v="S32b3229"/>
    <s v="Df0929d3"/>
    <n v="12567"/>
    <n v="6502.62"/>
    <n v="0.51743614227739321"/>
    <x v="3"/>
    <x v="4"/>
  </r>
  <r>
    <s v="S32b3229"/>
    <s v="Df0929d3"/>
    <n v="10706"/>
    <n v="1150.21"/>
    <n v="0.10743601718662432"/>
    <x v="3"/>
    <x v="4"/>
  </r>
  <r>
    <s v="S32b3229"/>
    <s v="D09a363b"/>
    <n v="13573"/>
    <n v="2004.63"/>
    <n v="0.14769247771310692"/>
    <x v="3"/>
    <x v="0"/>
  </r>
  <r>
    <s v="S32b3229"/>
    <s v="D2d95387"/>
    <n v="15869"/>
    <n v="188.21"/>
    <n v="1.1860230638351503E-2"/>
    <x v="3"/>
    <x v="2"/>
  </r>
  <r>
    <s v="S32b3229"/>
    <s v="D2d95387"/>
    <n v="14308"/>
    <n v="-688.78"/>
    <n v="-4.8139502376292984E-2"/>
    <x v="3"/>
    <x v="2"/>
  </r>
  <r>
    <s v="S32b3229"/>
    <s v="D2d95387"/>
    <n v="16666"/>
    <n v="2864.23"/>
    <n v="0.17186067442697708"/>
    <x v="3"/>
    <x v="2"/>
  </r>
  <r>
    <s v="S32b3229"/>
    <s v="D09a363b"/>
    <n v="10658"/>
    <n v="3385.96"/>
    <n v="0.31769187464815163"/>
    <x v="3"/>
    <x v="0"/>
  </r>
  <r>
    <s v="S32b3229"/>
    <s v="D788ffd1"/>
    <n v="19837"/>
    <n v="-168.61"/>
    <n v="-8.4997731511821349E-3"/>
    <x v="3"/>
    <x v="3"/>
  </r>
  <r>
    <s v="S32b3229"/>
    <s v="D788ffd1"/>
    <n v="13633"/>
    <n v="-115.88"/>
    <n v="-8.4999633242866576E-3"/>
    <x v="3"/>
    <x v="3"/>
  </r>
  <r>
    <s v="S32b3229"/>
    <s v="D2d95387"/>
    <n v="15698"/>
    <n v="814.11"/>
    <n v="5.1860746591922538E-2"/>
    <x v="3"/>
    <x v="2"/>
  </r>
  <r>
    <s v="S32b3229"/>
    <s v="Df0929d3"/>
    <n v="17081"/>
    <n v="1664.3"/>
    <n v="9.7435747321585386E-2"/>
    <x v="3"/>
    <x v="4"/>
  </r>
  <r>
    <s v="S32b3229"/>
    <s v="D4d5a593"/>
    <n v="11388"/>
    <n v="4532.42"/>
    <n v="0.39799964875307342"/>
    <x v="3"/>
    <x v="5"/>
  </r>
  <r>
    <s v="S32b3229"/>
    <s v="D788ffd1"/>
    <n v="10985"/>
    <n v="236.18"/>
    <n v="2.150022758306782E-2"/>
    <x v="3"/>
    <x v="3"/>
  </r>
  <r>
    <s v="S32b3229"/>
    <s v="D788ffd1"/>
    <n v="14346"/>
    <n v="882.28"/>
    <n v="6.1500069705841348E-2"/>
    <x v="3"/>
    <x v="3"/>
  </r>
  <r>
    <s v="S32b3229"/>
    <s v="D788ffd1"/>
    <n v="13205"/>
    <n v="3981.31"/>
    <n v="0.30150018932222644"/>
    <x v="3"/>
    <x v="3"/>
  </r>
  <r>
    <s v="S32b3229"/>
    <s v="D2d95387"/>
    <n v="11929"/>
    <n v="-216.39"/>
    <n v="-1.8139827311593595E-2"/>
    <x v="3"/>
    <x v="2"/>
  </r>
  <r>
    <s v="S32b3229"/>
    <s v="D4d5a593"/>
    <n v="14783"/>
    <n v="2040.05"/>
    <n v="0.13799972941892713"/>
    <x v="3"/>
    <x v="5"/>
  </r>
  <r>
    <s v="S32b3229"/>
    <s v="D788ffd1"/>
    <n v="15414"/>
    <n v="2335.2199999999998"/>
    <n v="0.15149993512391333"/>
    <x v="3"/>
    <x v="3"/>
  </r>
  <r>
    <s v="S32b3229"/>
    <s v="Df0929d3"/>
    <n v="13142"/>
    <n v="491.98"/>
    <n v="3.7435702328412722E-2"/>
    <x v="3"/>
    <x v="4"/>
  </r>
  <r>
    <s v="S32b3229"/>
    <s v="D2d95387"/>
    <n v="10041"/>
    <n v="721.55"/>
    <n v="7.186037247286127E-2"/>
    <x v="3"/>
    <x v="2"/>
  </r>
  <r>
    <s v="S32b3229"/>
    <s v="D09a363b"/>
    <n v="15323"/>
    <n v="2416.3200000000002"/>
    <n v="0.15769235789336292"/>
    <x v="3"/>
    <x v="0"/>
  </r>
  <r>
    <s v="S32b3229"/>
    <s v="Df0929d3"/>
    <n v="16475"/>
    <n v="287.26"/>
    <n v="1.7436115326251896E-2"/>
    <x v="3"/>
    <x v="4"/>
  </r>
  <r>
    <s v="S32b3229"/>
    <s v="D6236e72"/>
    <n v="13913"/>
    <n v="543.87"/>
    <n v="3.9090778408682525E-2"/>
    <x v="3"/>
    <x v="1"/>
  </r>
  <r>
    <s v="S32b3229"/>
    <s v="D6236e72"/>
    <n v="19378"/>
    <n v="369.94"/>
    <n v="1.9090721436680773E-2"/>
    <x v="3"/>
    <x v="1"/>
  </r>
  <r>
    <s v="S32b3229"/>
    <s v="D09a363b"/>
    <n v="10798"/>
    <n v="1918.72"/>
    <n v="0.17769216521578071"/>
    <x v="3"/>
    <x v="0"/>
  </r>
  <r>
    <s v="S32b3229"/>
    <s v="D09a363b"/>
    <n v="17302"/>
    <n v="1171.21"/>
    <n v="6.7692174315108086E-2"/>
    <x v="3"/>
    <x v="0"/>
  </r>
  <r>
    <s v="S32b3229"/>
    <s v="D6236e72"/>
    <n v="12607"/>
    <n v="492.82"/>
    <n v="3.9090981200920125E-2"/>
    <x v="3"/>
    <x v="1"/>
  </r>
  <r>
    <s v="S32b3229"/>
    <s v="D4d5a593"/>
    <n v="11151"/>
    <n v="1315.82"/>
    <n v="0.11800017935611155"/>
    <x v="3"/>
    <x v="5"/>
  </r>
  <r>
    <s v="S32b3229"/>
    <s v="D788ffd1"/>
    <n v="18200"/>
    <n v="2757.3"/>
    <n v="0.15150000000000002"/>
    <x v="3"/>
    <x v="3"/>
  </r>
  <r>
    <s v="S32b3229"/>
    <s v="D2d95387"/>
    <n v="10526"/>
    <n v="2019.52"/>
    <n v="0.19186015580467414"/>
    <x v="3"/>
    <x v="2"/>
  </r>
  <r>
    <s v="S32b3229"/>
    <s v="D6236e72"/>
    <n v="19726"/>
    <n v="573.85"/>
    <n v="2.9091047348676874E-2"/>
    <x v="3"/>
    <x v="1"/>
  </r>
  <r>
    <s v="S32b3229"/>
    <s v="Df0929d3"/>
    <n v="11487"/>
    <n v="2267.9499999999998"/>
    <n v="0.19743623226255766"/>
    <x v="3"/>
    <x v="4"/>
  </r>
  <r>
    <s v="S32b3229"/>
    <s v="Df0929d3"/>
    <n v="13476"/>
    <n v="504.49"/>
    <n v="3.7436182843573765E-2"/>
    <x v="3"/>
    <x v="4"/>
  </r>
  <r>
    <s v="S32b3229"/>
    <s v="D2d95387"/>
    <n v="19911"/>
    <n v="16563.169999999998"/>
    <n v="0.83186027823815978"/>
    <x v="3"/>
    <x v="2"/>
  </r>
  <r>
    <s v="S32b3229"/>
    <s v="D6236e72"/>
    <n v="19509"/>
    <n v="1152.8"/>
    <n v="5.909067609821108E-2"/>
    <x v="3"/>
    <x v="1"/>
  </r>
  <r>
    <s v="S32b3229"/>
    <s v="D788ffd1"/>
    <n v="16069"/>
    <n v="1470.31"/>
    <n v="9.1499782189308598E-2"/>
    <x v="3"/>
    <x v="3"/>
  </r>
  <r>
    <s v="S32b3229"/>
    <s v="D4d5a593"/>
    <n v="15949"/>
    <n v="5709.74"/>
    <n v="0.35799987460028843"/>
    <x v="3"/>
    <x v="5"/>
  </r>
  <r>
    <s v="S32b3229"/>
    <s v="D09a363b"/>
    <n v="16463"/>
    <n v="4900.91"/>
    <n v="0.29769240114195467"/>
    <x v="3"/>
    <x v="0"/>
  </r>
  <r>
    <s v="S32b3229"/>
    <s v="D788ffd1"/>
    <n v="17645"/>
    <n v="1261.6199999999999"/>
    <n v="7.1500141683196364E-2"/>
    <x v="3"/>
    <x v="3"/>
  </r>
  <r>
    <s v="S32b3229"/>
    <s v="Df0929d3"/>
    <n v="15891"/>
    <n v="1389.44"/>
    <n v="8.7435655402429049E-2"/>
    <x v="3"/>
    <x v="4"/>
  </r>
  <r>
    <s v="S32b3229"/>
    <s v="D788ffd1"/>
    <n v="14402"/>
    <n v="1749.84"/>
    <n v="0.12149979169559783"/>
    <x v="3"/>
    <x v="3"/>
  </r>
  <r>
    <s v="S32b3229"/>
    <s v="D788ffd1"/>
    <n v="12847"/>
    <n v="2203.2600000000002"/>
    <n v="0.17149996108040788"/>
    <x v="3"/>
    <x v="3"/>
  </r>
  <r>
    <s v="S32b3229"/>
    <s v="D6236e72"/>
    <n v="16567"/>
    <n v="316.27999999999997"/>
    <n v="1.9090963964507754E-2"/>
    <x v="3"/>
    <x v="1"/>
  </r>
  <r>
    <s v="S32b3229"/>
    <s v="Df0929d3"/>
    <n v="10061"/>
    <n v="879.69"/>
    <n v="8.7435642580260417E-2"/>
    <x v="3"/>
    <x v="4"/>
  </r>
  <r>
    <s v="S32b3229"/>
    <s v="D4d5a593"/>
    <n v="17841"/>
    <n v="1213.19"/>
    <n v="6.8000112101339619E-2"/>
    <x v="3"/>
    <x v="5"/>
  </r>
  <r>
    <s v="S32b3229"/>
    <s v="D4d5a593"/>
    <n v="15317"/>
    <n v="735.22"/>
    <n v="4.800026114774434E-2"/>
    <x v="3"/>
    <x v="5"/>
  </r>
  <r>
    <s v="S32b3229"/>
    <s v="D788ffd1"/>
    <n v="16460"/>
    <n v="24.69"/>
    <n v="1.5E-3"/>
    <x v="3"/>
    <x v="3"/>
  </r>
  <r>
    <s v="S32b3229"/>
    <s v="D6236e72"/>
    <n v="13720"/>
    <n v="947.93"/>
    <n v="6.9091107871720112E-2"/>
    <x v="3"/>
    <x v="1"/>
  </r>
  <r>
    <s v="S32b3229"/>
    <s v="D788ffd1"/>
    <n v="11931"/>
    <n v="972.38"/>
    <n v="8.1500293353448994E-2"/>
    <x v="3"/>
    <x v="3"/>
  </r>
  <r>
    <s v="S32b3229"/>
    <s v="D4d5a593"/>
    <n v="17708"/>
    <n v="3329.1"/>
    <n v="0.18799977411339508"/>
    <x v="3"/>
    <x v="5"/>
  </r>
  <r>
    <s v="S32b3229"/>
    <s v="D4d5a593"/>
    <n v="10216"/>
    <n v="1001.17"/>
    <n v="9.8000195771339074E-2"/>
    <x v="3"/>
    <x v="5"/>
  </r>
  <r>
    <s v="S32b3229"/>
    <s v="D4d5a593"/>
    <n v="16492"/>
    <n v="2440.8200000000002"/>
    <n v="0.14800024254183847"/>
    <x v="3"/>
    <x v="5"/>
  </r>
  <r>
    <s v="S32b3229"/>
    <s v="D4d5a593"/>
    <n v="13458"/>
    <n v="645.98"/>
    <n v="4.7999702779016197E-2"/>
    <x v="3"/>
    <x v="5"/>
  </r>
  <r>
    <s v="S32b3229"/>
    <s v="D4d5a593"/>
    <n v="18909"/>
    <n v="3365.8"/>
    <n v="0.17799989423026072"/>
    <x v="3"/>
    <x v="5"/>
  </r>
  <r>
    <s v="S32b3229"/>
    <s v="D09a363b"/>
    <n v="16810"/>
    <n v="2650.81"/>
    <n v="0.15769244497323021"/>
    <x v="3"/>
    <x v="0"/>
  </r>
  <r>
    <s v="S32b3229"/>
    <s v="D2d95387"/>
    <n v="17933"/>
    <n v="1826.66"/>
    <n v="0.10186025762560642"/>
    <x v="3"/>
    <x v="2"/>
  </r>
  <r>
    <s v="S32b3229"/>
    <s v="Df0929d3"/>
    <n v="10757"/>
    <n v="295.13"/>
    <n v="2.7436088128660406E-2"/>
    <x v="3"/>
    <x v="4"/>
  </r>
  <r>
    <s v="S32b3229"/>
    <s v="Df0929d3"/>
    <n v="11800"/>
    <n v="677.74"/>
    <n v="5.7435593220338983E-2"/>
    <x v="3"/>
    <x v="4"/>
  </r>
  <r>
    <s v="S32b3229"/>
    <s v="D4d5a593"/>
    <n v="17416"/>
    <n v="2403.41"/>
    <n v="0.13800011483693156"/>
    <x v="3"/>
    <x v="5"/>
  </r>
  <r>
    <s v="S32b3229"/>
    <s v="D4d5a593"/>
    <n v="10028"/>
    <n v="1684.7"/>
    <n v="0.16799960111687276"/>
    <x v="3"/>
    <x v="5"/>
  </r>
  <r>
    <s v="S32b3229"/>
    <s v="D09a363b"/>
    <n v="12526"/>
    <n v="5482.53"/>
    <n v="0.43769200063867153"/>
    <x v="3"/>
    <x v="0"/>
  </r>
  <r>
    <s v="S32b3229"/>
    <s v="D09a363b"/>
    <n v="18115"/>
    <n v="682.8"/>
    <n v="3.7692520011040571E-2"/>
    <x v="3"/>
    <x v="0"/>
  </r>
  <r>
    <s v="S32b3229"/>
    <s v="D788ffd1"/>
    <n v="18055"/>
    <n v="749.28"/>
    <n v="4.149986153420105E-2"/>
    <x v="3"/>
    <x v="3"/>
  </r>
  <r>
    <s v="S32b3229"/>
    <s v="D6236e72"/>
    <n v="15763"/>
    <n v="773.82"/>
    <n v="4.9090909090909095E-2"/>
    <x v="3"/>
    <x v="1"/>
  </r>
  <r>
    <s v="S32b3229"/>
    <s v="D2d95387"/>
    <n v="12687"/>
    <n v="23.6"/>
    <n v="1.8601718294317018E-3"/>
    <x v="3"/>
    <x v="2"/>
  </r>
  <r>
    <s v="S32b3229"/>
    <s v="D2d95387"/>
    <n v="11832"/>
    <n v="22.01"/>
    <n v="1.8602096010818122E-3"/>
    <x v="3"/>
    <x v="2"/>
  </r>
  <r>
    <s v="S32b3229"/>
    <s v="D6236e72"/>
    <n v="16052"/>
    <n v="1109.05"/>
    <n v="6.9091078993271868E-2"/>
    <x v="3"/>
    <x v="1"/>
  </r>
  <r>
    <s v="S32b3229"/>
    <s v="D788ffd1"/>
    <n v="12375"/>
    <n v="637.30999999999995"/>
    <n v="5.1499797979797979E-2"/>
    <x v="3"/>
    <x v="3"/>
  </r>
  <r>
    <s v="S32b3229"/>
    <s v="Df0929d3"/>
    <n v="16760"/>
    <n v="6158.23"/>
    <n v="0.36743615751789971"/>
    <x v="3"/>
    <x v="4"/>
  </r>
  <r>
    <s v="S32b3229"/>
    <s v="D4d5a593"/>
    <n v="12514"/>
    <n v="725.81"/>
    <n v="5.7999840178999514E-2"/>
    <x v="3"/>
    <x v="5"/>
  </r>
  <r>
    <s v="S32b3229"/>
    <s v="D4d5a593"/>
    <n v="13773"/>
    <n v="661.1"/>
    <n v="4.7999709576708051E-2"/>
    <x v="3"/>
    <x v="5"/>
  </r>
  <r>
    <s v="S32b3229"/>
    <s v="D2d95387"/>
    <n v="19841"/>
    <n v="1227.3699999999999"/>
    <n v="6.1860289299934472E-2"/>
    <x v="3"/>
    <x v="2"/>
  </r>
  <r>
    <s v="S32b3229"/>
    <s v="D788ffd1"/>
    <n v="11582"/>
    <n v="1523.03"/>
    <n v="0.13149974097737868"/>
    <x v="3"/>
    <x v="3"/>
  </r>
  <r>
    <s v="S32b3229"/>
    <s v="D2d95387"/>
    <n v="10492"/>
    <n v="4636"/>
    <n v="0.44186046511627908"/>
    <x v="3"/>
    <x v="2"/>
  </r>
  <r>
    <s v="S32b3229"/>
    <s v="D2d95387"/>
    <n v="12424"/>
    <n v="6359.35"/>
    <n v="0.51186010946555061"/>
    <x v="3"/>
    <x v="2"/>
  </r>
  <r>
    <s v="S32b3229"/>
    <s v="D2d95387"/>
    <n v="19193"/>
    <n v="803.43"/>
    <n v="4.1860574167665289E-2"/>
    <x v="3"/>
    <x v="2"/>
  </r>
  <r>
    <s v="S32b3229"/>
    <s v="D788ffd1"/>
    <n v="19440"/>
    <n v="223.56"/>
    <n v="1.15E-2"/>
    <x v="3"/>
    <x v="3"/>
  </r>
  <r>
    <s v="S32b3229"/>
    <s v="D788ffd1"/>
    <n v="16980"/>
    <n v="704.67"/>
    <n v="4.1499999999999995E-2"/>
    <x v="3"/>
    <x v="3"/>
  </r>
  <r>
    <s v="S32b3229"/>
    <s v="D788ffd1"/>
    <n v="17291"/>
    <n v="371.76"/>
    <n v="2.1500202417442601E-2"/>
    <x v="3"/>
    <x v="3"/>
  </r>
  <r>
    <s v="S32b3229"/>
    <s v="Df0929d3"/>
    <n v="19717"/>
    <n v="1723.97"/>
    <n v="8.7435715372521178E-2"/>
    <x v="3"/>
    <x v="4"/>
  </r>
  <r>
    <s v="S32b3229"/>
    <s v="D788ffd1"/>
    <n v="17350"/>
    <n v="1414.02"/>
    <n v="8.1499711815561954E-2"/>
    <x v="3"/>
    <x v="3"/>
  </r>
  <r>
    <s v="S32b3229"/>
    <s v="D2d95387"/>
    <n v="14050"/>
    <n v="-254.86"/>
    <n v="-1.813950177935943E-2"/>
    <x v="3"/>
    <x v="2"/>
  </r>
  <r>
    <s v="S32b3229"/>
    <s v="D4d5a593"/>
    <n v="14472"/>
    <n v="3010.18"/>
    <n v="0.20800027639579877"/>
    <x v="3"/>
    <x v="5"/>
  </r>
  <r>
    <s v="S32b3229"/>
    <s v="D4d5a593"/>
    <n v="12569"/>
    <n v="1734.52"/>
    <n v="0.13799984087835149"/>
    <x v="3"/>
    <x v="5"/>
  </r>
  <r>
    <s v="S32b3229"/>
    <s v="D788ffd1"/>
    <n v="14309"/>
    <n v="1166.18"/>
    <n v="8.1499755398700122E-2"/>
    <x v="3"/>
    <x v="3"/>
  </r>
  <r>
    <s v="S32b3229"/>
    <s v="D4d5a593"/>
    <n v="13336"/>
    <n v="5574.45"/>
    <n v="0.41800014997000601"/>
    <x v="3"/>
    <x v="5"/>
  </r>
  <r>
    <s v="S32b3229"/>
    <s v="D09a363b"/>
    <n v="15916"/>
    <n v="440.75"/>
    <n v="2.7692259361648656E-2"/>
    <x v="3"/>
    <x v="0"/>
  </r>
  <r>
    <s v="S32b3229"/>
    <s v="Df0929d3"/>
    <n v="14868"/>
    <n v="705.28"/>
    <n v="4.7436104385256923E-2"/>
    <x v="3"/>
    <x v="4"/>
  </r>
  <r>
    <s v="S32b3229"/>
    <s v="D6236e72"/>
    <n v="18542"/>
    <n v="539.4"/>
    <n v="2.9090712975946498E-2"/>
    <x v="3"/>
    <x v="1"/>
  </r>
  <r>
    <s v="S32b3229"/>
    <s v="D09a363b"/>
    <n v="14337"/>
    <n v="3121.05"/>
    <n v="0.21769198577108184"/>
    <x v="3"/>
    <x v="0"/>
  </r>
  <r>
    <s v="S32b3229"/>
    <s v="D4d5a593"/>
    <n v="15154"/>
    <n v="1939.71"/>
    <n v="0.12799986802164445"/>
    <x v="3"/>
    <x v="5"/>
  </r>
  <r>
    <s v="S32b3229"/>
    <s v="D2d95387"/>
    <n v="11596"/>
    <n v="-442.27"/>
    <n v="-3.8139875819248013E-2"/>
    <x v="3"/>
    <x v="2"/>
  </r>
  <r>
    <s v="S32b3229"/>
    <s v="D09a363b"/>
    <n v="13439"/>
    <n v="3059.96"/>
    <n v="0.22769253664707195"/>
    <x v="3"/>
    <x v="0"/>
  </r>
  <r>
    <s v="S32b3229"/>
    <s v="D788ffd1"/>
    <n v="17775"/>
    <n v="1448.66"/>
    <n v="8.149985935302391E-2"/>
    <x v="3"/>
    <x v="3"/>
  </r>
  <r>
    <s v="S32b3229"/>
    <s v="D6236e72"/>
    <n v="12129"/>
    <n v="838"/>
    <n v="6.9090609283535331E-2"/>
    <x v="3"/>
    <x v="1"/>
  </r>
  <r>
    <s v="S32b3229"/>
    <s v="D788ffd1"/>
    <n v="13234"/>
    <n v="2401.9699999999998"/>
    <n v="0.18149992443705606"/>
    <x v="3"/>
    <x v="3"/>
  </r>
  <r>
    <s v="S32b3229"/>
    <s v="Df0929d3"/>
    <n v="11263"/>
    <n v="421.64"/>
    <n v="3.7435851904465953E-2"/>
    <x v="3"/>
    <x v="4"/>
  </r>
  <r>
    <s v="S32b3229"/>
    <s v="D09a363b"/>
    <n v="17112"/>
    <n v="1671.71"/>
    <n v="9.769226273959794E-2"/>
    <x v="3"/>
    <x v="0"/>
  </r>
  <r>
    <s v="S32b3229"/>
    <s v="Df0929d3"/>
    <n v="16864"/>
    <n v="2486.36"/>
    <n v="0.14743595825426944"/>
    <x v="3"/>
    <x v="4"/>
  </r>
  <r>
    <s v="S32b3229"/>
    <s v="D2d95387"/>
    <n v="16305"/>
    <n v="519.48"/>
    <n v="3.1860165593376268E-2"/>
    <x v="3"/>
    <x v="2"/>
  </r>
  <r>
    <s v="S32b3229"/>
    <s v="D09a363b"/>
    <n v="18626"/>
    <n v="702.06"/>
    <n v="3.7692472887361751E-2"/>
    <x v="3"/>
    <x v="0"/>
  </r>
  <r>
    <s v="S32b3229"/>
    <s v="D09a363b"/>
    <n v="11727"/>
    <n v="676.56"/>
    <n v="5.7692504476848296E-2"/>
    <x v="3"/>
    <x v="0"/>
  </r>
  <r>
    <s v="S32b3229"/>
    <s v="D4d5a593"/>
    <n v="19549"/>
    <n v="7585.01"/>
    <n v="0.38799989769297666"/>
    <x v="3"/>
    <x v="5"/>
  </r>
  <r>
    <s v="S32b3229"/>
    <s v="Df0929d3"/>
    <n v="18663"/>
    <n v="512.04"/>
    <n v="2.7436103520334348E-2"/>
    <x v="3"/>
    <x v="4"/>
  </r>
  <r>
    <s v="S32b3229"/>
    <s v="D788ffd1"/>
    <n v="15140"/>
    <n v="22.71"/>
    <n v="1.5E-3"/>
    <x v="3"/>
    <x v="3"/>
  </r>
  <r>
    <s v="S32b3229"/>
    <s v="D788ffd1"/>
    <n v="13951"/>
    <n v="4764.2700000000004"/>
    <n v="0.34150025087807329"/>
    <x v="3"/>
    <x v="3"/>
  </r>
  <r>
    <s v="S32b3229"/>
    <s v="D6236e72"/>
    <n v="13960"/>
    <n v="406.11"/>
    <n v="2.9090974212034385E-2"/>
    <x v="3"/>
    <x v="1"/>
  </r>
  <r>
    <s v="S32b3229"/>
    <s v="D09a363b"/>
    <n v="10856"/>
    <n v="517.75"/>
    <n v="4.7692520265291083E-2"/>
    <x v="3"/>
    <x v="0"/>
  </r>
  <r>
    <s v="S32b3229"/>
    <s v="D2d95387"/>
    <n v="11209"/>
    <n v="3047.28"/>
    <n v="0.27186011240967084"/>
    <x v="3"/>
    <x v="2"/>
  </r>
  <r>
    <s v="S32b3229"/>
    <s v="D4d5a593"/>
    <n v="17301"/>
    <n v="1176.47"/>
    <n v="6.8000115600254318E-2"/>
    <x v="3"/>
    <x v="5"/>
  </r>
  <r>
    <s v="S32b3229"/>
    <s v="D6236e72"/>
    <n v="11870"/>
    <n v="1176.21"/>
    <n v="9.9090985678180296E-2"/>
    <x v="3"/>
    <x v="1"/>
  </r>
  <r>
    <s v="S32b3229"/>
    <s v="D2d95387"/>
    <n v="10923"/>
    <n v="238.78"/>
    <n v="2.1860294790808386E-2"/>
    <x v="3"/>
    <x v="2"/>
  </r>
  <r>
    <s v="S32b3229"/>
    <s v="D2d95387"/>
    <n v="16645"/>
    <n v="8353.4699999999993"/>
    <n v="0.50186061880444577"/>
    <x v="3"/>
    <x v="2"/>
  </r>
  <r>
    <s v="S32b3229"/>
    <s v="D2d95387"/>
    <n v="12190"/>
    <n v="7214.78"/>
    <n v="0.59186054142739952"/>
    <x v="3"/>
    <x v="2"/>
  </r>
  <r>
    <s v="S32b3229"/>
    <s v="D788ffd1"/>
    <n v="16239"/>
    <n v="349.14"/>
    <n v="2.1500092370219839E-2"/>
    <x v="3"/>
    <x v="3"/>
  </r>
  <r>
    <s v="S32b3229"/>
    <s v="D788ffd1"/>
    <n v="15546"/>
    <n v="645.16"/>
    <n v="4.1500064325228354E-2"/>
    <x v="3"/>
    <x v="3"/>
  </r>
  <r>
    <s v="S32b3229"/>
    <s v="Df0929d3"/>
    <n v="14450"/>
    <n v="540.95000000000005"/>
    <n v="3.743598615916955E-2"/>
    <x v="3"/>
    <x v="4"/>
  </r>
  <r>
    <s v="S32b3229"/>
    <s v="D09a363b"/>
    <n v="17547"/>
    <n v="5223.6099999999997"/>
    <n v="0.29769248304553481"/>
    <x v="3"/>
    <x v="0"/>
  </r>
  <r>
    <s v="S32b3229"/>
    <s v="D4d5a593"/>
    <n v="16712"/>
    <n v="1136.42"/>
    <n v="6.8000239348970801E-2"/>
    <x v="3"/>
    <x v="5"/>
  </r>
  <r>
    <s v="S32b3229"/>
    <s v="D6236e72"/>
    <n v="16621"/>
    <n v="151.1"/>
    <n v="9.0909090909090905E-3"/>
    <x v="3"/>
    <x v="1"/>
  </r>
  <r>
    <s v="S32b3229"/>
    <s v="Df0929d3"/>
    <n v="10449"/>
    <n v="1227.0899999999999"/>
    <n v="0.11743611828883146"/>
    <x v="3"/>
    <x v="4"/>
  </r>
  <r>
    <s v="S32b3229"/>
    <s v="D2d95387"/>
    <n v="17524"/>
    <n v="2661.2"/>
    <n v="0.15186030586624058"/>
    <x v="3"/>
    <x v="2"/>
  </r>
  <r>
    <s v="S32b3229"/>
    <s v="D4d5a593"/>
    <n v="13320"/>
    <n v="3436.56"/>
    <n v="0.25800000000000001"/>
    <x v="3"/>
    <x v="5"/>
  </r>
  <r>
    <s v="S32b3229"/>
    <s v="Df0929d3"/>
    <n v="10247"/>
    <n v="2125.6"/>
    <n v="0.20743632282619304"/>
    <x v="3"/>
    <x v="4"/>
  </r>
  <r>
    <s v="S32b3229"/>
    <s v="Df0929d3"/>
    <n v="19764"/>
    <n v="4495.04"/>
    <n v="0.22743574175268164"/>
    <x v="3"/>
    <x v="4"/>
  </r>
  <r>
    <s v="S32b3229"/>
    <s v="D4d5a593"/>
    <n v="15834"/>
    <n v="760.03"/>
    <n v="4.7999873689528863E-2"/>
    <x v="3"/>
    <x v="5"/>
  </r>
  <r>
    <s v="S32b3229"/>
    <s v="Df0929d3"/>
    <n v="10989"/>
    <n v="1180.6099999999999"/>
    <n v="0.10743561743561743"/>
    <x v="3"/>
    <x v="4"/>
  </r>
  <r>
    <s v="S32b3229"/>
    <s v="D4d5a593"/>
    <n v="10219"/>
    <n v="5395.63"/>
    <n v="0.52799980428613369"/>
    <x v="3"/>
    <x v="5"/>
  </r>
  <r>
    <s v="S32b3229"/>
    <s v="D6236e72"/>
    <n v="15821"/>
    <n v="934.88"/>
    <n v="5.9091081473990267E-2"/>
    <x v="3"/>
    <x v="1"/>
  </r>
  <r>
    <s v="S32b3229"/>
    <s v="D09a363b"/>
    <n v="13823"/>
    <n v="2870.93"/>
    <n v="0.20769225204369529"/>
    <x v="3"/>
    <x v="0"/>
  </r>
  <r>
    <s v="S32b3229"/>
    <s v="Df0929d3"/>
    <n v="13339"/>
    <n v="2233.4299999999998"/>
    <n v="0.16743608966189369"/>
    <x v="3"/>
    <x v="4"/>
  </r>
  <r>
    <s v="S32b3229"/>
    <s v="D4d5a593"/>
    <n v="18474"/>
    <n v="2734.15"/>
    <n v="0.14799989173974235"/>
    <x v="3"/>
    <x v="5"/>
  </r>
  <r>
    <s v="S32b3229"/>
    <s v="D6236e72"/>
    <n v="12866"/>
    <n v="502.94"/>
    <n v="3.9090626457329393E-2"/>
    <x v="3"/>
    <x v="1"/>
  </r>
  <r>
    <s v="S32b3229"/>
    <s v="D6236e72"/>
    <n v="13540"/>
    <n v="123.09"/>
    <n v="9.0908419497784353E-3"/>
    <x v="3"/>
    <x v="1"/>
  </r>
  <r>
    <s v="S32b3229"/>
    <s v="Df0929d3"/>
    <n v="14528"/>
    <n v="1124.99"/>
    <n v="7.7435985682819383E-2"/>
    <x v="3"/>
    <x v="4"/>
  </r>
  <r>
    <s v="S32b3229"/>
    <s v="D6236e72"/>
    <n v="14812"/>
    <n v="282.77"/>
    <n v="1.909060221442074E-2"/>
    <x v="3"/>
    <x v="1"/>
  </r>
  <r>
    <s v="S32b3229"/>
    <s v="D6236e72"/>
    <n v="13488"/>
    <n v="1066.78"/>
    <n v="7.909104389086595E-2"/>
    <x v="3"/>
    <x v="1"/>
  </r>
  <r>
    <s v="S32b3229"/>
    <s v="D788ffd1"/>
    <n v="14978"/>
    <n v="322.02999999999997"/>
    <n v="2.1500200293764187E-2"/>
    <x v="3"/>
    <x v="3"/>
  </r>
  <r>
    <s v="S32b3229"/>
    <s v="Df0929d3"/>
    <n v="17032"/>
    <n v="1148.57"/>
    <n v="6.7436002818224511E-2"/>
    <x v="3"/>
    <x v="4"/>
  </r>
  <r>
    <s v="S32b3229"/>
    <s v="Df0929d3"/>
    <n v="18372"/>
    <n v="504.05"/>
    <n v="2.7435771826692795E-2"/>
    <x v="3"/>
    <x v="4"/>
  </r>
  <r>
    <s v="S32b3229"/>
    <s v="D09a363b"/>
    <n v="12854"/>
    <n v="1898.44"/>
    <n v="0.14769254706706084"/>
    <x v="3"/>
    <x v="0"/>
  </r>
  <r>
    <s v="S32b3229"/>
    <s v="D09a363b"/>
    <n v="17720"/>
    <n v="1199.51"/>
    <n v="6.7692437923250567E-2"/>
    <x v="3"/>
    <x v="0"/>
  </r>
  <r>
    <s v="S32b3229"/>
    <s v="D09a363b"/>
    <n v="17680"/>
    <n v="1550.4"/>
    <n v="8.7692307692307694E-2"/>
    <x v="3"/>
    <x v="0"/>
  </r>
  <r>
    <s v="S32b3229"/>
    <s v="Df0929d3"/>
    <n v="12743"/>
    <n v="5191.96"/>
    <n v="0.40743623950404145"/>
    <x v="3"/>
    <x v="4"/>
  </r>
  <r>
    <s v="S32b3229"/>
    <s v="D2d95387"/>
    <n v="19433"/>
    <n v="10918.63"/>
    <n v="0.56186023773992688"/>
    <x v="3"/>
    <x v="2"/>
  </r>
  <r>
    <s v="S32b3229"/>
    <s v="D4d5a593"/>
    <n v="10078"/>
    <n v="11468.76"/>
    <n v="1.1379996030958524"/>
    <x v="3"/>
    <x v="5"/>
  </r>
  <r>
    <s v="S32b3229"/>
    <s v="D6236e72"/>
    <n v="16539"/>
    <n v="315.74"/>
    <n v="1.9090634258419493E-2"/>
    <x v="3"/>
    <x v="1"/>
  </r>
  <r>
    <s v="S32b3229"/>
    <s v="D2d95387"/>
    <n v="15117"/>
    <n v="179.29"/>
    <n v="1.1860157438645233E-2"/>
    <x v="3"/>
    <x v="2"/>
  </r>
  <r>
    <s v="S32b3229"/>
    <s v="D788ffd1"/>
    <n v="15548"/>
    <n v="1111.68"/>
    <n v="7.1499871366092108E-2"/>
    <x v="3"/>
    <x v="3"/>
  </r>
  <r>
    <s v="S32b3229"/>
    <s v="Df0929d3"/>
    <n v="17040"/>
    <n v="1319.51"/>
    <n v="7.7436032863849771E-2"/>
    <x v="3"/>
    <x v="4"/>
  </r>
  <r>
    <s v="S32b3229"/>
    <s v="D09a363b"/>
    <n v="10726"/>
    <n v="940.59"/>
    <n v="8.7692522841693085E-2"/>
    <x v="3"/>
    <x v="0"/>
  </r>
  <r>
    <s v="S32b3229"/>
    <s v="D788ffd1"/>
    <n v="19238"/>
    <n v="1567.9"/>
    <n v="8.1500155941366045E-2"/>
    <x v="3"/>
    <x v="3"/>
  </r>
  <r>
    <s v="S32b3229"/>
    <s v="D4d5a593"/>
    <n v="12560"/>
    <n v="1607.68"/>
    <n v="0.128"/>
    <x v="3"/>
    <x v="5"/>
  </r>
  <r>
    <s v="S32b3229"/>
    <s v="D6236e72"/>
    <n v="19879"/>
    <n v="1969.83"/>
    <n v="9.9091000553347755E-2"/>
    <x v="3"/>
    <x v="1"/>
  </r>
  <r>
    <s v="S32b3229"/>
    <s v="D788ffd1"/>
    <n v="11039"/>
    <n v="1120.46"/>
    <n v="0.10150013588187336"/>
    <x v="3"/>
    <x v="3"/>
  </r>
  <r>
    <s v="S32b3229"/>
    <s v="Df0929d3"/>
    <n v="12250"/>
    <n v="948.59"/>
    <n v="7.7435918367346937E-2"/>
    <x v="3"/>
    <x v="4"/>
  </r>
  <r>
    <s v="S32b3229"/>
    <s v="D2d95387"/>
    <n v="19943"/>
    <n v="1233.68"/>
    <n v="6.1860301860301864E-2"/>
    <x v="3"/>
    <x v="2"/>
  </r>
  <r>
    <s v="S32b3229"/>
    <s v="D2d95387"/>
    <n v="11390"/>
    <n v="7538.59"/>
    <n v="0.66186040386303779"/>
    <x v="3"/>
    <x v="2"/>
  </r>
  <r>
    <s v="S32b3229"/>
    <s v="Df0929d3"/>
    <n v="10742"/>
    <n v="2120.86"/>
    <n v="0.19743623161422455"/>
    <x v="3"/>
    <x v="4"/>
  </r>
  <r>
    <s v="S32b3229"/>
    <s v="Df0929d3"/>
    <n v="14845"/>
    <n v="1594.89"/>
    <n v="0.10743617379589088"/>
    <x v="3"/>
    <x v="4"/>
  </r>
  <r>
    <s v="S32b3229"/>
    <s v="D6236e72"/>
    <n v="17493"/>
    <n v="508.89"/>
    <n v="2.9091064997427543E-2"/>
    <x v="3"/>
    <x v="1"/>
  </r>
  <r>
    <s v="S32b3229"/>
    <s v="D2d95387"/>
    <n v="11138"/>
    <n v="2248.3200000000002"/>
    <n v="0.20186029807864969"/>
    <x v="3"/>
    <x v="2"/>
  </r>
  <r>
    <s v="S32b3229"/>
    <s v="D2d95387"/>
    <n v="13281"/>
    <n v="290.33"/>
    <n v="2.1860552669226714E-2"/>
    <x v="3"/>
    <x v="2"/>
  </r>
  <r>
    <s v="S32b3229"/>
    <s v="D4d5a593"/>
    <n v="19992"/>
    <n v="2359.06"/>
    <n v="0.11800020008003201"/>
    <x v="3"/>
    <x v="5"/>
  </r>
  <r>
    <s v="S32b3229"/>
    <s v="D6236e72"/>
    <n v="10260"/>
    <n v="1734.87"/>
    <n v="0.16909064327485379"/>
    <x v="3"/>
    <x v="1"/>
  </r>
  <r>
    <s v="S32b3229"/>
    <s v="D6236e72"/>
    <n v="12636"/>
    <n v="1504.83"/>
    <n v="0.11909069325735992"/>
    <x v="3"/>
    <x v="1"/>
  </r>
  <r>
    <s v="S32b3229"/>
    <s v="D4d5a593"/>
    <n v="15036"/>
    <n v="5533.25"/>
    <n v="0.36800013301409951"/>
    <x v="3"/>
    <x v="5"/>
  </r>
  <r>
    <s v="S32b3229"/>
    <s v="D6236e72"/>
    <n v="13272"/>
    <n v="916.97"/>
    <n v="6.9090566606389389E-2"/>
    <x v="3"/>
    <x v="1"/>
  </r>
  <r>
    <s v="S32b3229"/>
    <s v="D788ffd1"/>
    <n v="12234"/>
    <n v="507.71"/>
    <n v="4.1499918260585252E-2"/>
    <x v="3"/>
    <x v="3"/>
  </r>
  <r>
    <s v="S32b3229"/>
    <s v="D2d95387"/>
    <n v="18590"/>
    <n v="-151.31"/>
    <n v="-8.1393222162452934E-3"/>
    <x v="3"/>
    <x v="2"/>
  </r>
  <r>
    <s v="S32b3229"/>
    <s v="D09a363b"/>
    <n v="16358"/>
    <n v="452.99"/>
    <n v="2.7692260667563272E-2"/>
    <x v="3"/>
    <x v="0"/>
  </r>
  <r>
    <s v="S32b3229"/>
    <s v="D4d5a593"/>
    <n v="19769"/>
    <n v="2332.7399999999998"/>
    <n v="0.11799989883150386"/>
    <x v="3"/>
    <x v="5"/>
  </r>
  <r>
    <s v="S32b3229"/>
    <s v="D6236e72"/>
    <n v="15346"/>
    <n v="139.51"/>
    <n v="9.0909683305095777E-3"/>
    <x v="3"/>
    <x v="1"/>
  </r>
  <r>
    <s v="S32b3229"/>
    <s v="D4d5a593"/>
    <n v="12413"/>
    <n v="1464.73"/>
    <n v="0.11799967775719004"/>
    <x v="3"/>
    <x v="5"/>
  </r>
  <r>
    <s v="S32b3229"/>
    <s v="D09a363b"/>
    <n v="19721"/>
    <n v="2123.8000000000002"/>
    <n v="0.1076923076923077"/>
    <x v="3"/>
    <x v="0"/>
  </r>
  <r>
    <s v="S32b3229"/>
    <s v="D2d95387"/>
    <n v="12428"/>
    <n v="271.68"/>
    <n v="2.1860315416800773E-2"/>
    <x v="3"/>
    <x v="2"/>
  </r>
  <r>
    <s v="S32b3229"/>
    <s v="D09a363b"/>
    <n v="14803"/>
    <n v="1594.17"/>
    <n v="0.10769235965682633"/>
    <x v="3"/>
    <x v="0"/>
  </r>
  <r>
    <s v="S32b3229"/>
    <s v="D09a363b"/>
    <n v="12682"/>
    <n v="1619.39"/>
    <n v="0.1276920044157073"/>
    <x v="3"/>
    <x v="0"/>
  </r>
  <r>
    <s v="S32b3229"/>
    <s v="D09a363b"/>
    <n v="18729"/>
    <n v="2016.97"/>
    <n v="0.10769234876394895"/>
    <x v="3"/>
    <x v="0"/>
  </r>
  <r>
    <s v="S32b3229"/>
    <s v="D2d95387"/>
    <n v="19828"/>
    <n v="6976.69"/>
    <n v="0.35186050030260235"/>
    <x v="3"/>
    <x v="2"/>
  </r>
  <r>
    <s v="S32b3229"/>
    <s v="D2d95387"/>
    <n v="19366"/>
    <n v="36.03"/>
    <n v="1.8604771248579986E-3"/>
    <x v="3"/>
    <x v="2"/>
  </r>
  <r>
    <s v="S32b3229"/>
    <s v="D4d5a593"/>
    <n v="16062"/>
    <n v="931.6"/>
    <n v="5.8000249034989418E-2"/>
    <x v="3"/>
    <x v="5"/>
  </r>
  <r>
    <s v="S32b3229"/>
    <s v="D4d5a593"/>
    <n v="10439"/>
    <n v="1440.58"/>
    <n v="0.13799980841076731"/>
    <x v="3"/>
    <x v="5"/>
  </r>
  <r>
    <s v="S32b3229"/>
    <s v="Df0929d3"/>
    <n v="13404"/>
    <n v="501.79"/>
    <n v="3.7435840047746943E-2"/>
    <x v="3"/>
    <x v="4"/>
  </r>
  <r>
    <s v="S32b3229"/>
    <s v="D2d95387"/>
    <n v="13313"/>
    <n v="3353.02"/>
    <n v="0.25186058739577855"/>
    <x v="3"/>
    <x v="2"/>
  </r>
  <r>
    <s v="S32b3229"/>
    <s v="D2d95387"/>
    <n v="17916"/>
    <n v="-145.83000000000001"/>
    <n v="-8.1396517079705306E-3"/>
    <x v="3"/>
    <x v="2"/>
  </r>
  <r>
    <s v="S32b3229"/>
    <s v="D09a363b"/>
    <n v="17073"/>
    <n v="5082.5"/>
    <n v="0.29769226263691206"/>
    <x v="3"/>
    <x v="0"/>
  </r>
  <r>
    <m/>
    <m/>
    <m/>
    <m/>
    <m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23344-9AF0-4F6D-854D-464229CA7DE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7">
    <pivotField showAll="0"/>
    <pivotField showAll="0"/>
    <pivotField showAll="0"/>
    <pivotField showAll="0"/>
    <pivotField dataField="1" showAll="0"/>
    <pivotField axis="axisRow" showAll="0">
      <items count="6">
        <item x="1"/>
        <item x="2"/>
        <item x="3"/>
        <item x="0"/>
        <item h="1" x="4"/>
        <item t="default"/>
      </items>
    </pivotField>
    <pivotField axis="axisCol" showAll="0">
      <items count="8">
        <item x="2"/>
        <item x="0"/>
        <item x="4"/>
        <item x="3"/>
        <item x="5"/>
        <item x="1"/>
        <item h="1" x="6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st Per Shipment" fld="4" subtotal="average" baseField="5" baseItem="3" numFmtId="44"/>
  </dataFields>
  <formats count="6">
    <format dxfId="5">
      <pivotArea outline="0" collapsedLevelsAreSubtotals="1" fieldPosition="0"/>
    </format>
    <format dxfId="4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1DB7-6AC7-4878-98D3-7C9FA54D6B1B}">
  <dimension ref="A3:N22"/>
  <sheetViews>
    <sheetView tabSelected="1" zoomScale="73" zoomScaleNormal="55" workbookViewId="0">
      <selection activeCell="J9" sqref="J9"/>
    </sheetView>
  </sheetViews>
  <sheetFormatPr defaultRowHeight="14.5" x14ac:dyDescent="0.35"/>
  <cols>
    <col min="1" max="1" width="25.54296875" bestFit="1" customWidth="1"/>
    <col min="2" max="2" width="15.6328125" bestFit="1" customWidth="1"/>
    <col min="3" max="3" width="13.26953125" bestFit="1" customWidth="1"/>
    <col min="4" max="5" width="11.81640625" bestFit="1" customWidth="1"/>
    <col min="6" max="6" width="19.7265625" bestFit="1" customWidth="1"/>
    <col min="7" max="7" width="20.453125" bestFit="1" customWidth="1"/>
    <col min="8" max="8" width="11.81640625" bestFit="1" customWidth="1"/>
    <col min="11" max="12" width="19.7265625" bestFit="1" customWidth="1"/>
    <col min="13" max="13" width="11.6328125" customWidth="1"/>
  </cols>
  <sheetData>
    <row r="3" spans="1:14" x14ac:dyDescent="0.35">
      <c r="A3" s="3" t="s">
        <v>34</v>
      </c>
      <c r="B3" s="5" t="s">
        <v>31</v>
      </c>
      <c r="C3" s="6"/>
      <c r="D3" s="6"/>
      <c r="E3" s="6"/>
      <c r="F3" s="6"/>
      <c r="G3" s="6"/>
      <c r="H3" s="6"/>
      <c r="L3" t="s">
        <v>26</v>
      </c>
      <c r="M3" t="s">
        <v>24</v>
      </c>
      <c r="N3" t="s">
        <v>25</v>
      </c>
    </row>
    <row r="4" spans="1:14" x14ac:dyDescent="0.35">
      <c r="A4" s="3" t="s">
        <v>29</v>
      </c>
      <c r="B4" s="6" t="s">
        <v>22</v>
      </c>
      <c r="C4" s="6" t="s">
        <v>23</v>
      </c>
      <c r="D4" s="6" t="s">
        <v>18</v>
      </c>
      <c r="E4" s="6" t="s">
        <v>19</v>
      </c>
      <c r="F4" s="6" t="s">
        <v>21</v>
      </c>
      <c r="G4" s="6" t="s">
        <v>20</v>
      </c>
      <c r="H4" s="6" t="s">
        <v>30</v>
      </c>
      <c r="L4" t="s">
        <v>13</v>
      </c>
      <c r="M4">
        <v>194</v>
      </c>
    </row>
    <row r="5" spans="1:14" x14ac:dyDescent="0.35">
      <c r="A5" s="4" t="s">
        <v>14</v>
      </c>
      <c r="B5" s="1">
        <v>0.19000001857438087</v>
      </c>
      <c r="C5" s="1">
        <v>5.9999985191157283E-2</v>
      </c>
      <c r="D5" s="1">
        <v>0.10000002189279703</v>
      </c>
      <c r="E5" s="1">
        <v>0.10999996497069735</v>
      </c>
      <c r="F5" s="1">
        <v>0.12999998361577397</v>
      </c>
      <c r="G5" s="1">
        <v>9.0000041829651878E-2</v>
      </c>
      <c r="H5" s="1">
        <v>0.11535398735431855</v>
      </c>
      <c r="L5" t="s">
        <v>14</v>
      </c>
      <c r="M5">
        <v>132</v>
      </c>
    </row>
    <row r="6" spans="1:14" x14ac:dyDescent="0.35">
      <c r="A6" s="4" t="s">
        <v>13</v>
      </c>
      <c r="B6" s="1">
        <v>0.11999996202497254</v>
      </c>
      <c r="C6" s="1">
        <v>0.13999995575178453</v>
      </c>
      <c r="D6" s="1">
        <v>0.10999999285420603</v>
      </c>
      <c r="E6" s="1">
        <v>6.9999999999999993E-2</v>
      </c>
      <c r="F6" s="1">
        <v>0.12999999336462267</v>
      </c>
      <c r="G6" s="1">
        <v>0.14000001918761909</v>
      </c>
      <c r="H6" s="1">
        <v>0.11748877683351619</v>
      </c>
      <c r="L6" t="s">
        <v>15</v>
      </c>
      <c r="M6">
        <v>171</v>
      </c>
    </row>
    <row r="7" spans="1:14" x14ac:dyDescent="0.35">
      <c r="A7" s="4" t="s">
        <v>17</v>
      </c>
      <c r="B7" s="1">
        <v>0.1799999437954686</v>
      </c>
      <c r="C7" s="1">
        <v>0.16000001039436687</v>
      </c>
      <c r="D7" s="1">
        <v>0.13000006541070902</v>
      </c>
      <c r="E7" s="1">
        <v>8.9999994066628008E-2</v>
      </c>
      <c r="F7" s="1">
        <v>0.18999996783755052</v>
      </c>
      <c r="G7" s="1">
        <v>5.9999934277771116E-2</v>
      </c>
      <c r="H7" s="1">
        <v>0.13773502926041326</v>
      </c>
      <c r="L7" t="s">
        <v>17</v>
      </c>
      <c r="M7">
        <v>189</v>
      </c>
    </row>
    <row r="8" spans="1:14" x14ac:dyDescent="0.35">
      <c r="A8" s="4" t="s">
        <v>15</v>
      </c>
      <c r="B8" s="1">
        <v>0.18000002933633968</v>
      </c>
      <c r="C8" s="1">
        <v>8.0000003240951981E-2</v>
      </c>
      <c r="D8" s="1">
        <v>0.10000005490305676</v>
      </c>
      <c r="E8" s="1">
        <v>0.17999997225628644</v>
      </c>
      <c r="F8" s="1">
        <v>7.0000097060547176E-2</v>
      </c>
      <c r="G8" s="1">
        <v>9.0000017695974988E-2</v>
      </c>
      <c r="H8" s="1">
        <v>0.11323407397074968</v>
      </c>
      <c r="L8" t="s">
        <v>18</v>
      </c>
      <c r="N8">
        <v>126</v>
      </c>
    </row>
    <row r="9" spans="1:14" x14ac:dyDescent="0.35">
      <c r="A9" s="4" t="s">
        <v>30</v>
      </c>
      <c r="B9" s="6">
        <v>0.16854429129824891</v>
      </c>
      <c r="C9" s="6">
        <v>0.1128767014115067</v>
      </c>
      <c r="D9" s="6">
        <v>0.10967323920948771</v>
      </c>
      <c r="E9" s="6">
        <v>0.10815787880777684</v>
      </c>
      <c r="F9" s="6">
        <v>0.13000001205955145</v>
      </c>
      <c r="G9" s="6">
        <v>9.6312507500642616E-2</v>
      </c>
      <c r="H9" s="6">
        <v>0.12103486122659367</v>
      </c>
      <c r="L9" t="s">
        <v>19</v>
      </c>
      <c r="N9">
        <v>135</v>
      </c>
    </row>
    <row r="10" spans="1:14" x14ac:dyDescent="0.35">
      <c r="L10" t="s">
        <v>20</v>
      </c>
      <c r="N10">
        <v>128</v>
      </c>
    </row>
    <row r="11" spans="1:14" x14ac:dyDescent="0.35">
      <c r="L11" t="s">
        <v>21</v>
      </c>
      <c r="N11">
        <v>131</v>
      </c>
    </row>
    <row r="12" spans="1:14" x14ac:dyDescent="0.35">
      <c r="L12" t="s">
        <v>22</v>
      </c>
      <c r="N12">
        <v>117</v>
      </c>
    </row>
    <row r="13" spans="1:14" x14ac:dyDescent="0.35">
      <c r="L13" t="s">
        <v>23</v>
      </c>
      <c r="N13">
        <v>122</v>
      </c>
    </row>
    <row r="16" spans="1:14" ht="15" thickBot="1" x14ac:dyDescent="0.4">
      <c r="B16" s="14" t="s">
        <v>22</v>
      </c>
      <c r="C16" s="14" t="s">
        <v>23</v>
      </c>
      <c r="D16" s="14" t="s">
        <v>18</v>
      </c>
      <c r="E16" s="14" t="s">
        <v>19</v>
      </c>
      <c r="F16" s="14" t="s">
        <v>21</v>
      </c>
      <c r="G16" s="14" t="s">
        <v>20</v>
      </c>
      <c r="H16" s="19" t="s">
        <v>35</v>
      </c>
      <c r="I16" s="19" t="s">
        <v>36</v>
      </c>
      <c r="L16" s="7" t="s">
        <v>38</v>
      </c>
      <c r="M16" s="20">
        <f>SUMPRODUCT(B5:G8,B17:G20)</f>
        <v>112.89999676796133</v>
      </c>
    </row>
    <row r="17" spans="1:9" x14ac:dyDescent="0.35">
      <c r="A17" s="10" t="s">
        <v>14</v>
      </c>
      <c r="B17" s="1">
        <v>117</v>
      </c>
      <c r="C17" s="1">
        <v>0</v>
      </c>
      <c r="D17" s="1">
        <v>15.000000000000018</v>
      </c>
      <c r="E17" s="1">
        <v>0</v>
      </c>
      <c r="F17" s="1">
        <v>0</v>
      </c>
      <c r="G17" s="1">
        <v>0</v>
      </c>
      <c r="H17" s="16">
        <f>SUM(B17:G17)</f>
        <v>132.00000000000003</v>
      </c>
      <c r="I17" s="9">
        <v>132</v>
      </c>
    </row>
    <row r="18" spans="1:9" x14ac:dyDescent="0.35">
      <c r="A18" s="10" t="s">
        <v>13</v>
      </c>
      <c r="B18" s="1">
        <v>0</v>
      </c>
      <c r="C18" s="1">
        <v>65.999999999999929</v>
      </c>
      <c r="D18" s="1">
        <v>0</v>
      </c>
      <c r="E18" s="1">
        <v>0</v>
      </c>
      <c r="F18" s="1">
        <v>0</v>
      </c>
      <c r="G18" s="1">
        <v>128</v>
      </c>
      <c r="H18" s="17">
        <f t="shared" ref="H18:H20" si="0">SUM(B18:G18)</f>
        <v>193.99999999999994</v>
      </c>
      <c r="I18" s="9">
        <v>194</v>
      </c>
    </row>
    <row r="19" spans="1:9" x14ac:dyDescent="0.35">
      <c r="A19" s="10" t="s">
        <v>17</v>
      </c>
      <c r="B19" s="1">
        <v>0</v>
      </c>
      <c r="C19" s="1">
        <v>56.00000000000005</v>
      </c>
      <c r="D19" s="1">
        <v>1.9999999999999423</v>
      </c>
      <c r="E19" s="1">
        <v>0</v>
      </c>
      <c r="F19" s="1">
        <v>130.99999999999997</v>
      </c>
      <c r="G19" s="1">
        <v>0</v>
      </c>
      <c r="H19" s="17">
        <f t="shared" si="0"/>
        <v>188.99999999999997</v>
      </c>
      <c r="I19" s="9">
        <v>189</v>
      </c>
    </row>
    <row r="20" spans="1:9" ht="15" thickBot="1" x14ac:dyDescent="0.4">
      <c r="A20" s="10" t="s">
        <v>15</v>
      </c>
      <c r="B20" s="13">
        <v>0</v>
      </c>
      <c r="C20" s="13">
        <v>0</v>
      </c>
      <c r="D20" s="13">
        <v>36.000000000000007</v>
      </c>
      <c r="E20" s="13">
        <v>135</v>
      </c>
      <c r="F20" s="13">
        <v>0</v>
      </c>
      <c r="G20" s="13">
        <v>0</v>
      </c>
      <c r="H20" s="18">
        <f t="shared" si="0"/>
        <v>171</v>
      </c>
      <c r="I20" s="9">
        <v>171</v>
      </c>
    </row>
    <row r="21" spans="1:9" x14ac:dyDescent="0.35">
      <c r="A21" s="11" t="s">
        <v>35</v>
      </c>
      <c r="B21" s="8">
        <f>SUM(B17:B20)</f>
        <v>117</v>
      </c>
      <c r="C21" s="8">
        <f t="shared" ref="C21:G21" si="1">SUM(C17:C20)</f>
        <v>121.99999999999997</v>
      </c>
      <c r="D21" s="8">
        <f t="shared" si="1"/>
        <v>52.999999999999972</v>
      </c>
      <c r="E21" s="8">
        <f t="shared" si="1"/>
        <v>135</v>
      </c>
      <c r="F21" s="8">
        <f t="shared" si="1"/>
        <v>130.99999999999997</v>
      </c>
      <c r="G21" s="8">
        <f t="shared" si="1"/>
        <v>128</v>
      </c>
    </row>
    <row r="22" spans="1:9" x14ac:dyDescent="0.35">
      <c r="A22" s="12" t="s">
        <v>37</v>
      </c>
      <c r="B22" s="15">
        <v>117</v>
      </c>
      <c r="C22" s="15">
        <v>122</v>
      </c>
      <c r="D22" s="15">
        <v>126</v>
      </c>
      <c r="E22" s="15">
        <v>135</v>
      </c>
      <c r="F22" s="15">
        <v>131</v>
      </c>
      <c r="G22" s="15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D3CE-D032-4D29-B09B-86CAE28A45DD}">
  <dimension ref="A1:O919"/>
  <sheetViews>
    <sheetView workbookViewId="0">
      <selection activeCell="L1" sqref="L1:O11"/>
    </sheetView>
  </sheetViews>
  <sheetFormatPr defaultRowHeight="14.5" x14ac:dyDescent="0.35"/>
  <cols>
    <col min="1" max="1" width="8.81640625" bestFit="1" customWidth="1"/>
    <col min="2" max="2" width="12.1796875" bestFit="1" customWidth="1"/>
    <col min="3" max="3" width="12" bestFit="1" customWidth="1"/>
    <col min="4" max="4" width="11.6328125" style="2" bestFit="1" customWidth="1"/>
    <col min="6" max="6" width="13.6328125" bestFit="1" customWidth="1"/>
    <col min="7" max="7" width="18.81640625" bestFit="1" customWidth="1"/>
    <col min="9" max="9" width="9.6328125" bestFit="1" customWidth="1"/>
    <col min="10" max="10" width="18.81640625" bestFit="1" customWidth="1"/>
    <col min="12" max="12" width="18.81640625" bestFit="1" customWidth="1"/>
    <col min="13" max="13" width="12.26953125" bestFit="1" customWidth="1"/>
    <col min="14" max="14" width="7.7265625" bestFit="1" customWidth="1"/>
    <col min="15" max="15" width="7.36328125" bestFit="1" customWidth="1"/>
  </cols>
  <sheetData>
    <row r="1" spans="1:15" x14ac:dyDescent="0.35">
      <c r="A1" t="s">
        <v>27</v>
      </c>
      <c r="B1" t="s">
        <v>26</v>
      </c>
      <c r="C1" t="s">
        <v>10</v>
      </c>
      <c r="D1" s="2" t="s">
        <v>9</v>
      </c>
      <c r="E1" t="s">
        <v>28</v>
      </c>
      <c r="F1" t="s">
        <v>33</v>
      </c>
      <c r="G1" t="s">
        <v>32</v>
      </c>
      <c r="I1" t="s">
        <v>27</v>
      </c>
      <c r="J1" t="s">
        <v>12</v>
      </c>
      <c r="M1" t="s">
        <v>26</v>
      </c>
      <c r="N1" t="s">
        <v>24</v>
      </c>
      <c r="O1" t="s">
        <v>25</v>
      </c>
    </row>
    <row r="2" spans="1:15" x14ac:dyDescent="0.35">
      <c r="A2" t="s">
        <v>7</v>
      </c>
      <c r="B2" t="s">
        <v>6</v>
      </c>
      <c r="C2">
        <v>13668</v>
      </c>
      <c r="D2" s="2">
        <v>3027.99</v>
      </c>
      <c r="E2" s="2">
        <f>D2/C2</f>
        <v>0.22153863037752414</v>
      </c>
      <c r="F2" t="s">
        <v>15</v>
      </c>
      <c r="G2" t="s">
        <v>23</v>
      </c>
      <c r="I2" t="s">
        <v>0</v>
      </c>
      <c r="J2" t="s">
        <v>13</v>
      </c>
      <c r="L2" t="s">
        <v>13</v>
      </c>
      <c r="M2" t="s">
        <v>0</v>
      </c>
      <c r="N2">
        <v>194</v>
      </c>
    </row>
    <row r="3" spans="1:15" x14ac:dyDescent="0.35">
      <c r="A3" t="s">
        <v>7</v>
      </c>
      <c r="B3" t="s">
        <v>6</v>
      </c>
      <c r="C3">
        <v>10512</v>
      </c>
      <c r="D3" s="2">
        <v>541.77</v>
      </c>
      <c r="E3" s="2">
        <f t="shared" ref="E3:E66" si="0">D3/C3</f>
        <v>5.1538242009132415E-2</v>
      </c>
      <c r="F3" t="s">
        <v>15</v>
      </c>
      <c r="G3" t="s">
        <v>23</v>
      </c>
      <c r="I3" t="s">
        <v>8</v>
      </c>
      <c r="J3" t="s">
        <v>14</v>
      </c>
      <c r="L3" t="s">
        <v>14</v>
      </c>
      <c r="M3" t="s">
        <v>8</v>
      </c>
      <c r="N3">
        <v>132</v>
      </c>
    </row>
    <row r="4" spans="1:15" x14ac:dyDescent="0.35">
      <c r="A4" t="s">
        <v>7</v>
      </c>
      <c r="B4" t="s">
        <v>3</v>
      </c>
      <c r="C4">
        <v>14102</v>
      </c>
      <c r="D4" s="2">
        <v>3856.73</v>
      </c>
      <c r="E4" s="2">
        <f t="shared" si="0"/>
        <v>0.27348815770812651</v>
      </c>
      <c r="F4" t="s">
        <v>15</v>
      </c>
      <c r="G4" t="s">
        <v>20</v>
      </c>
      <c r="I4" t="s">
        <v>7</v>
      </c>
      <c r="J4" t="s">
        <v>15</v>
      </c>
      <c r="L4" t="s">
        <v>15</v>
      </c>
      <c r="M4" t="s">
        <v>7</v>
      </c>
      <c r="N4">
        <v>171</v>
      </c>
    </row>
    <row r="5" spans="1:15" x14ac:dyDescent="0.35">
      <c r="A5" t="s">
        <v>7</v>
      </c>
      <c r="B5" t="s">
        <v>5</v>
      </c>
      <c r="C5">
        <v>15241</v>
      </c>
      <c r="D5" s="2">
        <v>5309.63</v>
      </c>
      <c r="E5" s="2">
        <f t="shared" si="0"/>
        <v>0.34837805918246834</v>
      </c>
      <c r="F5" t="s">
        <v>15</v>
      </c>
      <c r="G5" t="s">
        <v>22</v>
      </c>
      <c r="I5" t="s">
        <v>16</v>
      </c>
      <c r="J5" t="s">
        <v>17</v>
      </c>
      <c r="L5" t="s">
        <v>17</v>
      </c>
      <c r="M5" t="s">
        <v>16</v>
      </c>
      <c r="N5">
        <v>189</v>
      </c>
    </row>
    <row r="6" spans="1:15" x14ac:dyDescent="0.35">
      <c r="A6" t="s">
        <v>7</v>
      </c>
      <c r="B6" t="s">
        <v>4</v>
      </c>
      <c r="C6">
        <v>12404</v>
      </c>
      <c r="D6" s="2">
        <v>2980.84</v>
      </c>
      <c r="E6" s="2">
        <f t="shared" si="0"/>
        <v>0.24031280232183169</v>
      </c>
      <c r="F6" t="s">
        <v>15</v>
      </c>
      <c r="G6" t="s">
        <v>19</v>
      </c>
      <c r="I6" t="s">
        <v>2</v>
      </c>
      <c r="J6" t="s">
        <v>18</v>
      </c>
      <c r="L6" t="s">
        <v>18</v>
      </c>
      <c r="M6" t="s">
        <v>2</v>
      </c>
      <c r="O6">
        <v>126</v>
      </c>
    </row>
    <row r="7" spans="1:15" x14ac:dyDescent="0.35">
      <c r="A7" t="s">
        <v>7</v>
      </c>
      <c r="B7" t="s">
        <v>4</v>
      </c>
      <c r="C7">
        <v>12526</v>
      </c>
      <c r="D7" s="2">
        <v>2884.89</v>
      </c>
      <c r="E7" s="2">
        <f t="shared" si="0"/>
        <v>0.23031215072648889</v>
      </c>
      <c r="F7" t="s">
        <v>15</v>
      </c>
      <c r="G7" t="s">
        <v>19</v>
      </c>
      <c r="I7" t="s">
        <v>4</v>
      </c>
      <c r="J7" t="s">
        <v>19</v>
      </c>
      <c r="L7" t="s">
        <v>19</v>
      </c>
      <c r="M7" t="s">
        <v>4</v>
      </c>
      <c r="O7">
        <v>135</v>
      </c>
    </row>
    <row r="8" spans="1:15" x14ac:dyDescent="0.35">
      <c r="A8" t="s">
        <v>7</v>
      </c>
      <c r="B8" t="s">
        <v>6</v>
      </c>
      <c r="C8">
        <v>16737</v>
      </c>
      <c r="D8" s="2">
        <v>1197.3399999999999</v>
      </c>
      <c r="E8" s="2">
        <f t="shared" si="0"/>
        <v>7.1538507498356926E-2</v>
      </c>
      <c r="F8" t="s">
        <v>15</v>
      </c>
      <c r="G8" t="s">
        <v>23</v>
      </c>
      <c r="I8" t="s">
        <v>3</v>
      </c>
      <c r="J8" t="s">
        <v>20</v>
      </c>
      <c r="L8" t="s">
        <v>20</v>
      </c>
      <c r="M8" t="s">
        <v>3</v>
      </c>
      <c r="O8">
        <v>128</v>
      </c>
    </row>
    <row r="9" spans="1:15" x14ac:dyDescent="0.35">
      <c r="A9" t="s">
        <v>7</v>
      </c>
      <c r="B9" t="s">
        <v>2</v>
      </c>
      <c r="C9">
        <v>14394</v>
      </c>
      <c r="D9" s="2">
        <v>-45.8</v>
      </c>
      <c r="E9" s="2">
        <f t="shared" si="0"/>
        <v>-3.1818813394469915E-3</v>
      </c>
      <c r="F9" t="s">
        <v>15</v>
      </c>
      <c r="G9" t="s">
        <v>18</v>
      </c>
      <c r="I9" t="s">
        <v>1</v>
      </c>
      <c r="J9" t="s">
        <v>21</v>
      </c>
      <c r="L9" t="s">
        <v>21</v>
      </c>
      <c r="M9" t="s">
        <v>1</v>
      </c>
      <c r="O9">
        <v>131</v>
      </c>
    </row>
    <row r="10" spans="1:15" x14ac:dyDescent="0.35">
      <c r="A10" t="s">
        <v>7</v>
      </c>
      <c r="B10" t="s">
        <v>5</v>
      </c>
      <c r="C10">
        <v>19189</v>
      </c>
      <c r="D10" s="2">
        <v>3998.57</v>
      </c>
      <c r="E10" s="2">
        <f t="shared" si="0"/>
        <v>0.20837823753191934</v>
      </c>
      <c r="F10" t="s">
        <v>15</v>
      </c>
      <c r="G10" t="s">
        <v>22</v>
      </c>
      <c r="I10" t="s">
        <v>5</v>
      </c>
      <c r="J10" t="s">
        <v>22</v>
      </c>
      <c r="L10" t="s">
        <v>22</v>
      </c>
      <c r="M10" t="s">
        <v>5</v>
      </c>
      <c r="O10">
        <v>117</v>
      </c>
    </row>
    <row r="11" spans="1:15" x14ac:dyDescent="0.35">
      <c r="A11" t="s">
        <v>7</v>
      </c>
      <c r="B11" t="s">
        <v>4</v>
      </c>
      <c r="C11">
        <v>19812</v>
      </c>
      <c r="D11" s="2">
        <v>-588.16999999999996</v>
      </c>
      <c r="E11" s="2">
        <f t="shared" si="0"/>
        <v>-2.9687563093074902E-2</v>
      </c>
      <c r="F11" t="s">
        <v>15</v>
      </c>
      <c r="G11" t="s">
        <v>19</v>
      </c>
      <c r="I11" t="s">
        <v>6</v>
      </c>
      <c r="J11" t="s">
        <v>23</v>
      </c>
      <c r="L11" t="s">
        <v>23</v>
      </c>
      <c r="M11" t="s">
        <v>6</v>
      </c>
      <c r="O11">
        <v>122</v>
      </c>
    </row>
    <row r="12" spans="1:15" x14ac:dyDescent="0.35">
      <c r="A12" t="s">
        <v>7</v>
      </c>
      <c r="B12" t="s">
        <v>1</v>
      </c>
      <c r="C12">
        <v>17848</v>
      </c>
      <c r="D12" s="2">
        <v>401.58</v>
      </c>
      <c r="E12" s="2">
        <f t="shared" si="0"/>
        <v>2.2499999999999999E-2</v>
      </c>
      <c r="F12" t="s">
        <v>15</v>
      </c>
      <c r="G12" t="s">
        <v>21</v>
      </c>
    </row>
    <row r="13" spans="1:15" x14ac:dyDescent="0.35">
      <c r="A13" t="s">
        <v>7</v>
      </c>
      <c r="B13" t="s">
        <v>1</v>
      </c>
      <c r="C13">
        <v>14683</v>
      </c>
      <c r="D13" s="2">
        <v>1945.5</v>
      </c>
      <c r="E13" s="2">
        <f t="shared" si="0"/>
        <v>0.13250017026493224</v>
      </c>
      <c r="F13" t="s">
        <v>15</v>
      </c>
      <c r="G13" t="s">
        <v>21</v>
      </c>
    </row>
    <row r="14" spans="1:15" x14ac:dyDescent="0.35">
      <c r="A14" t="s">
        <v>7</v>
      </c>
      <c r="B14" t="s">
        <v>3</v>
      </c>
      <c r="C14">
        <v>14058</v>
      </c>
      <c r="D14" s="2">
        <v>611.36</v>
      </c>
      <c r="E14" s="2">
        <f t="shared" si="0"/>
        <v>4.3488405178546026E-2</v>
      </c>
      <c r="F14" t="s">
        <v>15</v>
      </c>
      <c r="G14" t="s">
        <v>20</v>
      </c>
    </row>
    <row r="15" spans="1:15" x14ac:dyDescent="0.35">
      <c r="A15" t="s">
        <v>7</v>
      </c>
      <c r="B15" t="s">
        <v>2</v>
      </c>
      <c r="C15">
        <v>16704</v>
      </c>
      <c r="D15" s="2">
        <v>1951.33</v>
      </c>
      <c r="E15" s="2">
        <f t="shared" si="0"/>
        <v>0.11681812739463601</v>
      </c>
      <c r="F15" t="s">
        <v>15</v>
      </c>
      <c r="G15" t="s">
        <v>18</v>
      </c>
    </row>
    <row r="16" spans="1:15" x14ac:dyDescent="0.35">
      <c r="A16" t="s">
        <v>7</v>
      </c>
      <c r="B16" t="s">
        <v>2</v>
      </c>
      <c r="C16">
        <v>14081</v>
      </c>
      <c r="D16" s="2">
        <v>1363.3</v>
      </c>
      <c r="E16" s="2">
        <f t="shared" si="0"/>
        <v>9.6818407783538105E-2</v>
      </c>
      <c r="F16" t="s">
        <v>15</v>
      </c>
      <c r="G16" t="s">
        <v>18</v>
      </c>
    </row>
    <row r="17" spans="1:7" x14ac:dyDescent="0.35">
      <c r="A17" t="s">
        <v>7</v>
      </c>
      <c r="B17" t="s">
        <v>4</v>
      </c>
      <c r="C17">
        <v>16284</v>
      </c>
      <c r="D17" s="2">
        <v>5.09</v>
      </c>
      <c r="E17" s="2">
        <f t="shared" si="0"/>
        <v>3.125767624662245E-4</v>
      </c>
      <c r="F17" t="s">
        <v>15</v>
      </c>
      <c r="G17" t="s">
        <v>19</v>
      </c>
    </row>
    <row r="18" spans="1:7" x14ac:dyDescent="0.35">
      <c r="A18" t="s">
        <v>7</v>
      </c>
      <c r="B18" t="s">
        <v>2</v>
      </c>
      <c r="C18">
        <v>16443</v>
      </c>
      <c r="D18" s="2">
        <v>-52.32</v>
      </c>
      <c r="E18" s="2">
        <f t="shared" si="0"/>
        <v>-3.1819011129355958E-3</v>
      </c>
      <c r="F18" t="s">
        <v>15</v>
      </c>
      <c r="G18" t="s">
        <v>18</v>
      </c>
    </row>
    <row r="19" spans="1:7" x14ac:dyDescent="0.35">
      <c r="A19" t="s">
        <v>7</v>
      </c>
      <c r="B19" t="s">
        <v>1</v>
      </c>
      <c r="C19">
        <v>19507</v>
      </c>
      <c r="D19" s="2">
        <v>1414.26</v>
      </c>
      <c r="E19" s="2">
        <f t="shared" si="0"/>
        <v>7.2500128159122365E-2</v>
      </c>
      <c r="F19" t="s">
        <v>15</v>
      </c>
      <c r="G19" t="s">
        <v>21</v>
      </c>
    </row>
    <row r="20" spans="1:7" x14ac:dyDescent="0.35">
      <c r="A20" t="s">
        <v>7</v>
      </c>
      <c r="B20" t="s">
        <v>1</v>
      </c>
      <c r="C20">
        <v>16779</v>
      </c>
      <c r="D20" s="2">
        <v>1384.27</v>
      </c>
      <c r="E20" s="2">
        <f t="shared" si="0"/>
        <v>8.2500148995768519E-2</v>
      </c>
      <c r="F20" t="s">
        <v>15</v>
      </c>
      <c r="G20" t="s">
        <v>21</v>
      </c>
    </row>
    <row r="21" spans="1:7" x14ac:dyDescent="0.35">
      <c r="A21" t="s">
        <v>7</v>
      </c>
      <c r="B21" t="s">
        <v>1</v>
      </c>
      <c r="C21">
        <v>16410</v>
      </c>
      <c r="D21" s="2">
        <v>369.23</v>
      </c>
      <c r="E21" s="2">
        <f t="shared" si="0"/>
        <v>2.2500304692260817E-2</v>
      </c>
      <c r="F21" t="s">
        <v>15</v>
      </c>
      <c r="G21" t="s">
        <v>21</v>
      </c>
    </row>
    <row r="22" spans="1:7" x14ac:dyDescent="0.35">
      <c r="A22" t="s">
        <v>7</v>
      </c>
      <c r="B22" t="s">
        <v>2</v>
      </c>
      <c r="C22">
        <v>14483</v>
      </c>
      <c r="D22" s="2">
        <v>678.07</v>
      </c>
      <c r="E22" s="2">
        <f t="shared" si="0"/>
        <v>4.6818338741973352E-2</v>
      </c>
      <c r="F22" t="s">
        <v>15</v>
      </c>
      <c r="G22" t="s">
        <v>18</v>
      </c>
    </row>
    <row r="23" spans="1:7" x14ac:dyDescent="0.35">
      <c r="A23" t="s">
        <v>7</v>
      </c>
      <c r="B23" t="s">
        <v>3</v>
      </c>
      <c r="C23">
        <v>17749</v>
      </c>
      <c r="D23" s="2">
        <v>2014.31</v>
      </c>
      <c r="E23" s="2">
        <f t="shared" si="0"/>
        <v>0.11348864724773226</v>
      </c>
      <c r="F23" t="s">
        <v>15</v>
      </c>
      <c r="G23" t="s">
        <v>20</v>
      </c>
    </row>
    <row r="24" spans="1:7" x14ac:dyDescent="0.35">
      <c r="A24" t="s">
        <v>7</v>
      </c>
      <c r="B24" t="s">
        <v>3</v>
      </c>
      <c r="C24">
        <v>19120</v>
      </c>
      <c r="D24" s="2">
        <v>-124.5</v>
      </c>
      <c r="E24" s="2">
        <f t="shared" si="0"/>
        <v>-6.5115062761506278E-3</v>
      </c>
      <c r="F24" t="s">
        <v>15</v>
      </c>
      <c r="G24" t="s">
        <v>20</v>
      </c>
    </row>
    <row r="25" spans="1:7" x14ac:dyDescent="0.35">
      <c r="A25" t="s">
        <v>7</v>
      </c>
      <c r="B25" t="s">
        <v>3</v>
      </c>
      <c r="C25">
        <v>10507</v>
      </c>
      <c r="D25" s="2">
        <v>1717.77</v>
      </c>
      <c r="E25" s="2">
        <f t="shared" si="0"/>
        <v>0.16348815075663842</v>
      </c>
      <c r="F25" t="s">
        <v>15</v>
      </c>
      <c r="G25" t="s">
        <v>20</v>
      </c>
    </row>
    <row r="26" spans="1:7" x14ac:dyDescent="0.35">
      <c r="A26" t="s">
        <v>7</v>
      </c>
      <c r="B26" t="s">
        <v>2</v>
      </c>
      <c r="C26">
        <v>10533</v>
      </c>
      <c r="D26" s="2">
        <v>3758.37</v>
      </c>
      <c r="E26" s="2">
        <f t="shared" si="0"/>
        <v>0.35681857020791796</v>
      </c>
      <c r="F26" t="s">
        <v>15</v>
      </c>
      <c r="G26" t="s">
        <v>18</v>
      </c>
    </row>
    <row r="27" spans="1:7" x14ac:dyDescent="0.35">
      <c r="A27" t="s">
        <v>7</v>
      </c>
      <c r="B27" t="s">
        <v>6</v>
      </c>
      <c r="C27">
        <v>14544</v>
      </c>
      <c r="D27" s="2">
        <v>3222.06</v>
      </c>
      <c r="E27" s="2">
        <f t="shared" si="0"/>
        <v>0.22153877887788778</v>
      </c>
      <c r="F27" t="s">
        <v>15</v>
      </c>
      <c r="G27" t="s">
        <v>23</v>
      </c>
    </row>
    <row r="28" spans="1:7" x14ac:dyDescent="0.35">
      <c r="A28" t="s">
        <v>7</v>
      </c>
      <c r="B28" t="s">
        <v>1</v>
      </c>
      <c r="C28">
        <v>18923</v>
      </c>
      <c r="D28" s="2">
        <v>615</v>
      </c>
      <c r="E28" s="2">
        <f t="shared" si="0"/>
        <v>3.2500132114358191E-2</v>
      </c>
      <c r="F28" t="s">
        <v>15</v>
      </c>
      <c r="G28" t="s">
        <v>21</v>
      </c>
    </row>
    <row r="29" spans="1:7" x14ac:dyDescent="0.35">
      <c r="A29" t="s">
        <v>7</v>
      </c>
      <c r="B29" t="s">
        <v>5</v>
      </c>
      <c r="C29">
        <v>14815</v>
      </c>
      <c r="D29" s="2">
        <v>-468.47</v>
      </c>
      <c r="E29" s="2">
        <f t="shared" si="0"/>
        <v>-3.1621329733378334E-2</v>
      </c>
      <c r="F29" t="s">
        <v>15</v>
      </c>
      <c r="G29" t="s">
        <v>22</v>
      </c>
    </row>
    <row r="30" spans="1:7" x14ac:dyDescent="0.35">
      <c r="A30" t="s">
        <v>7</v>
      </c>
      <c r="B30" t="s">
        <v>5</v>
      </c>
      <c r="C30">
        <v>11446</v>
      </c>
      <c r="D30" s="2">
        <v>5246.6</v>
      </c>
      <c r="E30" s="2">
        <f t="shared" si="0"/>
        <v>0.4583784728289359</v>
      </c>
      <c r="F30" t="s">
        <v>15</v>
      </c>
      <c r="G30" t="s">
        <v>22</v>
      </c>
    </row>
    <row r="31" spans="1:7" x14ac:dyDescent="0.35">
      <c r="A31" t="s">
        <v>7</v>
      </c>
      <c r="B31" t="s">
        <v>6</v>
      </c>
      <c r="C31">
        <v>19607</v>
      </c>
      <c r="D31" s="2">
        <v>814.44</v>
      </c>
      <c r="E31" s="2">
        <f t="shared" si="0"/>
        <v>4.1538226143724183E-2</v>
      </c>
      <c r="F31" t="s">
        <v>15</v>
      </c>
      <c r="G31" t="s">
        <v>23</v>
      </c>
    </row>
    <row r="32" spans="1:7" x14ac:dyDescent="0.35">
      <c r="A32" t="s">
        <v>7</v>
      </c>
      <c r="B32" t="s">
        <v>1</v>
      </c>
      <c r="C32">
        <v>15904</v>
      </c>
      <c r="D32" s="2">
        <v>39.76</v>
      </c>
      <c r="E32" s="2">
        <f t="shared" si="0"/>
        <v>2.5000000000000001E-3</v>
      </c>
      <c r="F32" t="s">
        <v>15</v>
      </c>
      <c r="G32" t="s">
        <v>21</v>
      </c>
    </row>
    <row r="33" spans="1:7" x14ac:dyDescent="0.35">
      <c r="A33" t="s">
        <v>7</v>
      </c>
      <c r="B33" t="s">
        <v>2</v>
      </c>
      <c r="C33">
        <v>16309</v>
      </c>
      <c r="D33" s="2">
        <v>763.56</v>
      </c>
      <c r="E33" s="2">
        <f t="shared" si="0"/>
        <v>4.6818321172358818E-2</v>
      </c>
      <c r="F33" t="s">
        <v>15</v>
      </c>
      <c r="G33" t="s">
        <v>18</v>
      </c>
    </row>
    <row r="34" spans="1:7" x14ac:dyDescent="0.35">
      <c r="A34" t="s">
        <v>7</v>
      </c>
      <c r="B34" t="s">
        <v>6</v>
      </c>
      <c r="C34">
        <v>13978</v>
      </c>
      <c r="D34" s="2">
        <v>440.84</v>
      </c>
      <c r="E34" s="2">
        <f t="shared" si="0"/>
        <v>3.1538131349263129E-2</v>
      </c>
      <c r="F34" t="s">
        <v>15</v>
      </c>
      <c r="G34" t="s">
        <v>23</v>
      </c>
    </row>
    <row r="35" spans="1:7" x14ac:dyDescent="0.35">
      <c r="A35" t="s">
        <v>7</v>
      </c>
      <c r="B35" t="s">
        <v>3</v>
      </c>
      <c r="C35">
        <v>11634</v>
      </c>
      <c r="D35" s="2">
        <v>156.91999999999999</v>
      </c>
      <c r="E35" s="2">
        <f t="shared" si="0"/>
        <v>1.3488052260615436E-2</v>
      </c>
      <c r="F35" t="s">
        <v>15</v>
      </c>
      <c r="G35" t="s">
        <v>20</v>
      </c>
    </row>
    <row r="36" spans="1:7" x14ac:dyDescent="0.35">
      <c r="A36" t="s">
        <v>7</v>
      </c>
      <c r="B36" t="s">
        <v>1</v>
      </c>
      <c r="C36">
        <v>18333</v>
      </c>
      <c r="D36" s="2">
        <v>1512.47</v>
      </c>
      <c r="E36" s="2">
        <f t="shared" si="0"/>
        <v>8.2499863633884257E-2</v>
      </c>
      <c r="F36" t="s">
        <v>15</v>
      </c>
      <c r="G36" t="s">
        <v>21</v>
      </c>
    </row>
    <row r="37" spans="1:7" x14ac:dyDescent="0.35">
      <c r="A37" t="s">
        <v>7</v>
      </c>
      <c r="B37" t="s">
        <v>6</v>
      </c>
      <c r="C37">
        <v>15754</v>
      </c>
      <c r="D37" s="2">
        <v>1442.1</v>
      </c>
      <c r="E37" s="2">
        <f t="shared" si="0"/>
        <v>9.1538656849054198E-2</v>
      </c>
      <c r="F37" t="s">
        <v>15</v>
      </c>
      <c r="G37" t="s">
        <v>23</v>
      </c>
    </row>
    <row r="38" spans="1:7" x14ac:dyDescent="0.35">
      <c r="A38" t="s">
        <v>7</v>
      </c>
      <c r="B38" t="s">
        <v>6</v>
      </c>
      <c r="C38">
        <v>19722</v>
      </c>
      <c r="D38" s="2">
        <v>5158.0600000000004</v>
      </c>
      <c r="E38" s="2">
        <f t="shared" si="0"/>
        <v>0.26153838353108205</v>
      </c>
      <c r="F38" t="s">
        <v>15</v>
      </c>
      <c r="G38" t="s">
        <v>23</v>
      </c>
    </row>
    <row r="39" spans="1:7" x14ac:dyDescent="0.35">
      <c r="A39" t="s">
        <v>7</v>
      </c>
      <c r="B39" t="s">
        <v>5</v>
      </c>
      <c r="C39">
        <v>12345</v>
      </c>
      <c r="D39" s="2">
        <v>3436.58</v>
      </c>
      <c r="E39" s="2">
        <f t="shared" si="0"/>
        <v>0.2783782908059943</v>
      </c>
      <c r="F39" t="s">
        <v>15</v>
      </c>
      <c r="G39" t="s">
        <v>22</v>
      </c>
    </row>
    <row r="40" spans="1:7" x14ac:dyDescent="0.35">
      <c r="A40" t="s">
        <v>7</v>
      </c>
      <c r="B40" t="s">
        <v>5</v>
      </c>
      <c r="C40">
        <v>14583</v>
      </c>
      <c r="D40" s="2">
        <v>2455.46</v>
      </c>
      <c r="E40" s="2">
        <f t="shared" si="0"/>
        <v>0.16837824864568332</v>
      </c>
      <c r="F40" t="s">
        <v>15</v>
      </c>
      <c r="G40" t="s">
        <v>22</v>
      </c>
    </row>
    <row r="41" spans="1:7" x14ac:dyDescent="0.35">
      <c r="A41" t="s">
        <v>7</v>
      </c>
      <c r="B41" t="s">
        <v>4</v>
      </c>
      <c r="C41">
        <v>11711</v>
      </c>
      <c r="D41" s="2">
        <v>237.88</v>
      </c>
      <c r="E41" s="2">
        <f t="shared" si="0"/>
        <v>2.0312526684313891E-2</v>
      </c>
      <c r="F41" t="s">
        <v>15</v>
      </c>
      <c r="G41" t="s">
        <v>19</v>
      </c>
    </row>
    <row r="42" spans="1:7" x14ac:dyDescent="0.35">
      <c r="A42" t="s">
        <v>7</v>
      </c>
      <c r="B42" t="s">
        <v>5</v>
      </c>
      <c r="C42">
        <v>10034</v>
      </c>
      <c r="D42" s="2">
        <v>8010.93</v>
      </c>
      <c r="E42" s="2">
        <f t="shared" si="0"/>
        <v>0.79837851305561092</v>
      </c>
      <c r="F42" t="s">
        <v>15</v>
      </c>
      <c r="G42" t="s">
        <v>22</v>
      </c>
    </row>
    <row r="43" spans="1:7" x14ac:dyDescent="0.35">
      <c r="A43" t="s">
        <v>7</v>
      </c>
      <c r="B43" t="s">
        <v>2</v>
      </c>
      <c r="C43">
        <v>17458</v>
      </c>
      <c r="D43" s="2">
        <v>2213.9899999999998</v>
      </c>
      <c r="E43" s="2">
        <f t="shared" si="0"/>
        <v>0.12681807767212738</v>
      </c>
      <c r="F43" t="s">
        <v>15</v>
      </c>
      <c r="G43" t="s">
        <v>18</v>
      </c>
    </row>
    <row r="44" spans="1:7" x14ac:dyDescent="0.35">
      <c r="A44" t="s">
        <v>7</v>
      </c>
      <c r="B44" t="s">
        <v>2</v>
      </c>
      <c r="C44">
        <v>16066</v>
      </c>
      <c r="D44" s="2">
        <v>3804.72</v>
      </c>
      <c r="E44" s="2">
        <f t="shared" si="0"/>
        <v>0.23681812523341217</v>
      </c>
      <c r="F44" t="s">
        <v>15</v>
      </c>
      <c r="G44" t="s">
        <v>18</v>
      </c>
    </row>
    <row r="45" spans="1:7" x14ac:dyDescent="0.35">
      <c r="A45" t="s">
        <v>7</v>
      </c>
      <c r="B45" t="s">
        <v>2</v>
      </c>
      <c r="C45">
        <v>19396</v>
      </c>
      <c r="D45" s="2">
        <v>1877.89</v>
      </c>
      <c r="E45" s="2">
        <f t="shared" si="0"/>
        <v>9.6818416168282129E-2</v>
      </c>
      <c r="F45" t="s">
        <v>15</v>
      </c>
      <c r="G45" t="s">
        <v>18</v>
      </c>
    </row>
    <row r="46" spans="1:7" x14ac:dyDescent="0.35">
      <c r="A46" t="s">
        <v>7</v>
      </c>
      <c r="B46" t="s">
        <v>1</v>
      </c>
      <c r="C46">
        <v>16607</v>
      </c>
      <c r="D46" s="2">
        <v>207.59</v>
      </c>
      <c r="E46" s="2">
        <f t="shared" si="0"/>
        <v>1.2500150538929368E-2</v>
      </c>
      <c r="F46" t="s">
        <v>15</v>
      </c>
      <c r="G46" t="s">
        <v>21</v>
      </c>
    </row>
    <row r="47" spans="1:7" x14ac:dyDescent="0.35">
      <c r="A47" t="s">
        <v>7</v>
      </c>
      <c r="B47" t="s">
        <v>6</v>
      </c>
      <c r="C47">
        <v>13694</v>
      </c>
      <c r="D47" s="2">
        <v>705.77</v>
      </c>
      <c r="E47" s="2">
        <f t="shared" si="0"/>
        <v>5.1538630056959252E-2</v>
      </c>
      <c r="F47" t="s">
        <v>15</v>
      </c>
      <c r="G47" t="s">
        <v>23</v>
      </c>
    </row>
    <row r="48" spans="1:7" x14ac:dyDescent="0.35">
      <c r="A48" t="s">
        <v>7</v>
      </c>
      <c r="B48" t="s">
        <v>3</v>
      </c>
      <c r="C48">
        <v>10402</v>
      </c>
      <c r="D48" s="2">
        <v>3468.95</v>
      </c>
      <c r="E48" s="2">
        <f t="shared" si="0"/>
        <v>0.33348875216304558</v>
      </c>
      <c r="F48" t="s">
        <v>15</v>
      </c>
      <c r="G48" t="s">
        <v>20</v>
      </c>
    </row>
    <row r="49" spans="1:7" x14ac:dyDescent="0.35">
      <c r="A49" t="s">
        <v>7</v>
      </c>
      <c r="B49" t="s">
        <v>5</v>
      </c>
      <c r="C49">
        <v>15277</v>
      </c>
      <c r="D49" s="2">
        <v>2266.7800000000002</v>
      </c>
      <c r="E49" s="2">
        <f t="shared" si="0"/>
        <v>0.14837860836551681</v>
      </c>
      <c r="F49" t="s">
        <v>15</v>
      </c>
      <c r="G49" t="s">
        <v>22</v>
      </c>
    </row>
    <row r="50" spans="1:7" x14ac:dyDescent="0.35">
      <c r="A50" t="s">
        <v>7</v>
      </c>
      <c r="B50" t="s">
        <v>5</v>
      </c>
      <c r="C50">
        <v>19246</v>
      </c>
      <c r="D50" s="2">
        <v>-416.13</v>
      </c>
      <c r="E50" s="2">
        <f t="shared" si="0"/>
        <v>-2.1621635664553673E-2</v>
      </c>
      <c r="F50" t="s">
        <v>15</v>
      </c>
      <c r="G50" t="s">
        <v>22</v>
      </c>
    </row>
    <row r="51" spans="1:7" x14ac:dyDescent="0.35">
      <c r="A51" t="s">
        <v>7</v>
      </c>
      <c r="B51" t="s">
        <v>2</v>
      </c>
      <c r="C51">
        <v>15098</v>
      </c>
      <c r="D51" s="2">
        <v>3575.48</v>
      </c>
      <c r="E51" s="2">
        <f t="shared" si="0"/>
        <v>0.23681812160551066</v>
      </c>
      <c r="F51" t="s">
        <v>15</v>
      </c>
      <c r="G51" t="s">
        <v>18</v>
      </c>
    </row>
    <row r="52" spans="1:7" x14ac:dyDescent="0.35">
      <c r="A52" t="s">
        <v>7</v>
      </c>
      <c r="B52" t="s">
        <v>1</v>
      </c>
      <c r="C52">
        <v>16060</v>
      </c>
      <c r="D52" s="2">
        <v>2449.15</v>
      </c>
      <c r="E52" s="2">
        <f t="shared" si="0"/>
        <v>0.1525</v>
      </c>
      <c r="F52" t="s">
        <v>15</v>
      </c>
      <c r="G52" t="s">
        <v>21</v>
      </c>
    </row>
    <row r="53" spans="1:7" x14ac:dyDescent="0.35">
      <c r="A53" t="s">
        <v>7</v>
      </c>
      <c r="B53" t="s">
        <v>2</v>
      </c>
      <c r="C53">
        <v>16683</v>
      </c>
      <c r="D53" s="2">
        <v>2449.37</v>
      </c>
      <c r="E53" s="2">
        <f t="shared" si="0"/>
        <v>0.14681831804831263</v>
      </c>
      <c r="F53" t="s">
        <v>15</v>
      </c>
      <c r="G53" t="s">
        <v>18</v>
      </c>
    </row>
    <row r="54" spans="1:7" x14ac:dyDescent="0.35">
      <c r="A54" t="s">
        <v>7</v>
      </c>
      <c r="B54" t="s">
        <v>3</v>
      </c>
      <c r="C54">
        <v>11257</v>
      </c>
      <c r="D54" s="2">
        <v>151.84</v>
      </c>
      <c r="E54" s="2">
        <f t="shared" si="0"/>
        <v>1.3488496046904148E-2</v>
      </c>
      <c r="F54" t="s">
        <v>15</v>
      </c>
      <c r="G54" t="s">
        <v>20</v>
      </c>
    </row>
    <row r="55" spans="1:7" x14ac:dyDescent="0.35">
      <c r="A55" t="s">
        <v>7</v>
      </c>
      <c r="B55" t="s">
        <v>2</v>
      </c>
      <c r="C55">
        <v>16752</v>
      </c>
      <c r="D55" s="2">
        <v>4134.7</v>
      </c>
      <c r="E55" s="2">
        <f t="shared" si="0"/>
        <v>0.24681829035339062</v>
      </c>
      <c r="F55" t="s">
        <v>15</v>
      </c>
      <c r="G55" t="s">
        <v>18</v>
      </c>
    </row>
    <row r="56" spans="1:7" x14ac:dyDescent="0.35">
      <c r="A56" t="s">
        <v>7</v>
      </c>
      <c r="B56" t="s">
        <v>3</v>
      </c>
      <c r="C56">
        <v>10515</v>
      </c>
      <c r="D56" s="2">
        <v>2349.98</v>
      </c>
      <c r="E56" s="2">
        <f t="shared" si="0"/>
        <v>0.22348834997622444</v>
      </c>
      <c r="F56" t="s">
        <v>15</v>
      </c>
      <c r="G56" t="s">
        <v>20</v>
      </c>
    </row>
    <row r="57" spans="1:7" x14ac:dyDescent="0.35">
      <c r="A57" t="s">
        <v>7</v>
      </c>
      <c r="B57" t="s">
        <v>1</v>
      </c>
      <c r="C57">
        <v>17842</v>
      </c>
      <c r="D57" s="2">
        <v>2007.22</v>
      </c>
      <c r="E57" s="2">
        <f t="shared" si="0"/>
        <v>0.11249971976235848</v>
      </c>
      <c r="F57" t="s">
        <v>15</v>
      </c>
      <c r="G57" t="s">
        <v>21</v>
      </c>
    </row>
    <row r="58" spans="1:7" x14ac:dyDescent="0.35">
      <c r="A58" t="s">
        <v>7</v>
      </c>
      <c r="B58" t="s">
        <v>5</v>
      </c>
      <c r="C58">
        <v>17486</v>
      </c>
      <c r="D58" s="2">
        <v>496.22</v>
      </c>
      <c r="E58" s="2">
        <f t="shared" si="0"/>
        <v>2.8378131076289604E-2</v>
      </c>
      <c r="F58" t="s">
        <v>15</v>
      </c>
      <c r="G58" t="s">
        <v>22</v>
      </c>
    </row>
    <row r="59" spans="1:7" x14ac:dyDescent="0.35">
      <c r="A59" t="s">
        <v>7</v>
      </c>
      <c r="B59" t="s">
        <v>6</v>
      </c>
      <c r="C59">
        <v>17070</v>
      </c>
      <c r="D59" s="2">
        <v>709.06</v>
      </c>
      <c r="E59" s="2">
        <f t="shared" si="0"/>
        <v>4.153837141183362E-2</v>
      </c>
      <c r="F59" t="s">
        <v>15</v>
      </c>
      <c r="G59" t="s">
        <v>23</v>
      </c>
    </row>
    <row r="60" spans="1:7" x14ac:dyDescent="0.35">
      <c r="A60" t="s">
        <v>7</v>
      </c>
      <c r="B60" t="s">
        <v>3</v>
      </c>
      <c r="C60">
        <v>14061</v>
      </c>
      <c r="D60" s="2">
        <v>2158.1999999999998</v>
      </c>
      <c r="E60" s="2">
        <f t="shared" si="0"/>
        <v>0.15348837209302324</v>
      </c>
      <c r="F60" t="s">
        <v>15</v>
      </c>
      <c r="G60" t="s">
        <v>20</v>
      </c>
    </row>
    <row r="61" spans="1:7" x14ac:dyDescent="0.35">
      <c r="A61" t="s">
        <v>7</v>
      </c>
      <c r="B61" t="s">
        <v>3</v>
      </c>
      <c r="C61">
        <v>18720</v>
      </c>
      <c r="D61" s="2">
        <v>1001.3</v>
      </c>
      <c r="E61" s="2">
        <f t="shared" si="0"/>
        <v>5.3488247863247858E-2</v>
      </c>
      <c r="F61" t="s">
        <v>15</v>
      </c>
      <c r="G61" t="s">
        <v>20</v>
      </c>
    </row>
    <row r="62" spans="1:7" x14ac:dyDescent="0.35">
      <c r="A62" t="s">
        <v>7</v>
      </c>
      <c r="B62" t="s">
        <v>6</v>
      </c>
      <c r="C62">
        <v>16740</v>
      </c>
      <c r="D62" s="2">
        <v>1030.1500000000001</v>
      </c>
      <c r="E62" s="2">
        <f t="shared" si="0"/>
        <v>6.153823178016727E-2</v>
      </c>
      <c r="F62" t="s">
        <v>15</v>
      </c>
      <c r="G62" t="s">
        <v>23</v>
      </c>
    </row>
    <row r="63" spans="1:7" x14ac:dyDescent="0.35">
      <c r="A63" t="s">
        <v>7</v>
      </c>
      <c r="B63" t="s">
        <v>3</v>
      </c>
      <c r="C63">
        <v>16933</v>
      </c>
      <c r="D63" s="2">
        <v>2429.69</v>
      </c>
      <c r="E63" s="2">
        <f t="shared" si="0"/>
        <v>0.14348845449713576</v>
      </c>
      <c r="F63" t="s">
        <v>15</v>
      </c>
      <c r="G63" t="s">
        <v>20</v>
      </c>
    </row>
    <row r="64" spans="1:7" x14ac:dyDescent="0.35">
      <c r="A64" t="s">
        <v>7</v>
      </c>
      <c r="B64" t="s">
        <v>6</v>
      </c>
      <c r="C64">
        <v>16470</v>
      </c>
      <c r="D64" s="2">
        <v>684.14</v>
      </c>
      <c r="E64" s="2">
        <f t="shared" si="0"/>
        <v>4.153855494839101E-2</v>
      </c>
      <c r="F64" t="s">
        <v>15</v>
      </c>
      <c r="G64" t="s">
        <v>23</v>
      </c>
    </row>
    <row r="65" spans="1:7" x14ac:dyDescent="0.35">
      <c r="A65" t="s">
        <v>7</v>
      </c>
      <c r="B65" t="s">
        <v>5</v>
      </c>
      <c r="C65">
        <v>11935</v>
      </c>
      <c r="D65" s="2">
        <v>577.4</v>
      </c>
      <c r="E65" s="2">
        <f t="shared" si="0"/>
        <v>4.8378718056137408E-2</v>
      </c>
      <c r="F65" t="s">
        <v>15</v>
      </c>
      <c r="G65" t="s">
        <v>22</v>
      </c>
    </row>
    <row r="66" spans="1:7" x14ac:dyDescent="0.35">
      <c r="A66" t="s">
        <v>7</v>
      </c>
      <c r="B66" t="s">
        <v>1</v>
      </c>
      <c r="C66">
        <v>10563</v>
      </c>
      <c r="D66" s="2">
        <v>132.04</v>
      </c>
      <c r="E66" s="2">
        <f t="shared" si="0"/>
        <v>1.2500236675186972E-2</v>
      </c>
      <c r="F66" t="s">
        <v>15</v>
      </c>
      <c r="G66" t="s">
        <v>21</v>
      </c>
    </row>
    <row r="67" spans="1:7" x14ac:dyDescent="0.35">
      <c r="A67" t="s">
        <v>7</v>
      </c>
      <c r="B67" t="s">
        <v>5</v>
      </c>
      <c r="C67">
        <v>13607</v>
      </c>
      <c r="D67" s="2">
        <v>114</v>
      </c>
      <c r="E67" s="2">
        <f t="shared" ref="E67:E130" si="1">D67/C67</f>
        <v>8.3780407143382082E-3</v>
      </c>
      <c r="F67" t="s">
        <v>15</v>
      </c>
      <c r="G67" t="s">
        <v>22</v>
      </c>
    </row>
    <row r="68" spans="1:7" x14ac:dyDescent="0.35">
      <c r="A68" t="s">
        <v>7</v>
      </c>
      <c r="B68" t="s">
        <v>1</v>
      </c>
      <c r="C68">
        <v>11320</v>
      </c>
      <c r="D68" s="2">
        <v>367.9</v>
      </c>
      <c r="E68" s="2">
        <f t="shared" si="1"/>
        <v>3.2500000000000001E-2</v>
      </c>
      <c r="F68" t="s">
        <v>15</v>
      </c>
      <c r="G68" t="s">
        <v>21</v>
      </c>
    </row>
    <row r="69" spans="1:7" x14ac:dyDescent="0.35">
      <c r="A69" t="s">
        <v>7</v>
      </c>
      <c r="B69" t="s">
        <v>3</v>
      </c>
      <c r="C69">
        <v>18387</v>
      </c>
      <c r="D69" s="2">
        <v>4844.76</v>
      </c>
      <c r="E69" s="2">
        <f t="shared" si="1"/>
        <v>0.26348833414912709</v>
      </c>
      <c r="F69" t="s">
        <v>15</v>
      </c>
      <c r="G69" t="s">
        <v>20</v>
      </c>
    </row>
    <row r="70" spans="1:7" x14ac:dyDescent="0.35">
      <c r="A70" t="s">
        <v>7</v>
      </c>
      <c r="B70" t="s">
        <v>3</v>
      </c>
      <c r="C70">
        <v>17843</v>
      </c>
      <c r="D70" s="2">
        <v>2917.12</v>
      </c>
      <c r="E70" s="2">
        <f t="shared" si="1"/>
        <v>0.16348820265650393</v>
      </c>
      <c r="F70" t="s">
        <v>15</v>
      </c>
      <c r="G70" t="s">
        <v>20</v>
      </c>
    </row>
    <row r="71" spans="1:7" x14ac:dyDescent="0.35">
      <c r="A71" t="s">
        <v>7</v>
      </c>
      <c r="B71" t="s">
        <v>2</v>
      </c>
      <c r="C71">
        <v>18813</v>
      </c>
      <c r="D71" s="2">
        <v>504.53</v>
      </c>
      <c r="E71" s="2">
        <f t="shared" si="1"/>
        <v>2.6818157656939349E-2</v>
      </c>
      <c r="F71" t="s">
        <v>15</v>
      </c>
      <c r="G71" t="s">
        <v>18</v>
      </c>
    </row>
    <row r="72" spans="1:7" x14ac:dyDescent="0.35">
      <c r="A72" t="s">
        <v>7</v>
      </c>
      <c r="B72" t="s">
        <v>1</v>
      </c>
      <c r="C72">
        <v>14929</v>
      </c>
      <c r="D72" s="2">
        <v>1679.51</v>
      </c>
      <c r="E72" s="2">
        <f t="shared" si="1"/>
        <v>0.11249983254069261</v>
      </c>
      <c r="F72" t="s">
        <v>15</v>
      </c>
      <c r="G72" t="s">
        <v>21</v>
      </c>
    </row>
    <row r="73" spans="1:7" x14ac:dyDescent="0.35">
      <c r="A73" t="s">
        <v>7</v>
      </c>
      <c r="B73" t="s">
        <v>6</v>
      </c>
      <c r="C73">
        <v>18377</v>
      </c>
      <c r="D73" s="2">
        <v>212.04</v>
      </c>
      <c r="E73" s="2">
        <f t="shared" si="1"/>
        <v>1.1538335963432551E-2</v>
      </c>
      <c r="F73" t="s">
        <v>15</v>
      </c>
      <c r="G73" t="s">
        <v>23</v>
      </c>
    </row>
    <row r="74" spans="1:7" x14ac:dyDescent="0.35">
      <c r="A74" t="s">
        <v>7</v>
      </c>
      <c r="B74" t="s">
        <v>3</v>
      </c>
      <c r="C74">
        <v>18122</v>
      </c>
      <c r="D74" s="2">
        <v>244.44</v>
      </c>
      <c r="E74" s="2">
        <f t="shared" si="1"/>
        <v>1.3488577419710849E-2</v>
      </c>
      <c r="F74" t="s">
        <v>15</v>
      </c>
      <c r="G74" t="s">
        <v>20</v>
      </c>
    </row>
    <row r="75" spans="1:7" x14ac:dyDescent="0.35">
      <c r="A75" t="s">
        <v>7</v>
      </c>
      <c r="B75" t="s">
        <v>5</v>
      </c>
      <c r="C75">
        <v>18237</v>
      </c>
      <c r="D75" s="2">
        <v>-394.31</v>
      </c>
      <c r="E75" s="2">
        <f t="shared" si="1"/>
        <v>-2.1621428963097E-2</v>
      </c>
      <c r="F75" t="s">
        <v>15</v>
      </c>
      <c r="G75" t="s">
        <v>22</v>
      </c>
    </row>
    <row r="76" spans="1:7" x14ac:dyDescent="0.35">
      <c r="A76" t="s">
        <v>7</v>
      </c>
      <c r="B76" t="s">
        <v>3</v>
      </c>
      <c r="C76">
        <v>12318</v>
      </c>
      <c r="D76" s="2">
        <v>289.33</v>
      </c>
      <c r="E76" s="2">
        <f t="shared" si="1"/>
        <v>2.3488390972560478E-2</v>
      </c>
      <c r="F76" t="s">
        <v>15</v>
      </c>
      <c r="G76" t="s">
        <v>20</v>
      </c>
    </row>
    <row r="77" spans="1:7" x14ac:dyDescent="0.35">
      <c r="A77" t="s">
        <v>7</v>
      </c>
      <c r="B77" t="s">
        <v>3</v>
      </c>
      <c r="C77">
        <v>13744</v>
      </c>
      <c r="D77" s="2">
        <v>2384.42</v>
      </c>
      <c r="E77" s="2">
        <f t="shared" si="1"/>
        <v>0.17348806752037252</v>
      </c>
      <c r="F77" t="s">
        <v>15</v>
      </c>
      <c r="G77" t="s">
        <v>20</v>
      </c>
    </row>
    <row r="78" spans="1:7" x14ac:dyDescent="0.35">
      <c r="A78" t="s">
        <v>7</v>
      </c>
      <c r="B78" t="s">
        <v>4</v>
      </c>
      <c r="C78">
        <v>13414</v>
      </c>
      <c r="D78" s="2">
        <v>138.33000000000001</v>
      </c>
      <c r="E78" s="2">
        <f t="shared" si="1"/>
        <v>1.0312360220664977E-2</v>
      </c>
      <c r="F78" t="s">
        <v>15</v>
      </c>
      <c r="G78" t="s">
        <v>19</v>
      </c>
    </row>
    <row r="79" spans="1:7" x14ac:dyDescent="0.35">
      <c r="A79" t="s">
        <v>7</v>
      </c>
      <c r="B79" t="s">
        <v>5</v>
      </c>
      <c r="C79">
        <v>13055</v>
      </c>
      <c r="D79" s="2">
        <v>1545.43</v>
      </c>
      <c r="E79" s="2">
        <f t="shared" si="1"/>
        <v>0.11837839908081195</v>
      </c>
      <c r="F79" t="s">
        <v>15</v>
      </c>
      <c r="G79" t="s">
        <v>22</v>
      </c>
    </row>
    <row r="80" spans="1:7" x14ac:dyDescent="0.35">
      <c r="A80" t="s">
        <v>7</v>
      </c>
      <c r="B80" t="s">
        <v>5</v>
      </c>
      <c r="C80">
        <v>12807</v>
      </c>
      <c r="D80" s="2">
        <v>875.72</v>
      </c>
      <c r="E80" s="2">
        <f t="shared" si="1"/>
        <v>6.8378230655110492E-2</v>
      </c>
      <c r="F80" t="s">
        <v>15</v>
      </c>
      <c r="G80" t="s">
        <v>22</v>
      </c>
    </row>
    <row r="81" spans="1:7" x14ac:dyDescent="0.35">
      <c r="A81" t="s">
        <v>7</v>
      </c>
      <c r="B81" t="s">
        <v>6</v>
      </c>
      <c r="C81">
        <v>10809</v>
      </c>
      <c r="D81" s="2">
        <v>773.26</v>
      </c>
      <c r="E81" s="2">
        <f t="shared" si="1"/>
        <v>7.1538532704227956E-2</v>
      </c>
      <c r="F81" t="s">
        <v>15</v>
      </c>
      <c r="G81" t="s">
        <v>23</v>
      </c>
    </row>
    <row r="82" spans="1:7" x14ac:dyDescent="0.35">
      <c r="A82" t="s">
        <v>7</v>
      </c>
      <c r="B82" t="s">
        <v>2</v>
      </c>
      <c r="C82">
        <v>17435</v>
      </c>
      <c r="D82" s="2">
        <v>990.63</v>
      </c>
      <c r="E82" s="2">
        <f t="shared" si="1"/>
        <v>5.6818468597648407E-2</v>
      </c>
      <c r="F82" t="s">
        <v>15</v>
      </c>
      <c r="G82" t="s">
        <v>18</v>
      </c>
    </row>
    <row r="83" spans="1:7" x14ac:dyDescent="0.35">
      <c r="A83" t="s">
        <v>7</v>
      </c>
      <c r="B83" t="s">
        <v>6</v>
      </c>
      <c r="C83">
        <v>10307</v>
      </c>
      <c r="D83" s="2">
        <v>531.21</v>
      </c>
      <c r="E83" s="2">
        <f t="shared" si="1"/>
        <v>5.1538760065974583E-2</v>
      </c>
      <c r="F83" t="s">
        <v>15</v>
      </c>
      <c r="G83" t="s">
        <v>23</v>
      </c>
    </row>
    <row r="84" spans="1:7" x14ac:dyDescent="0.35">
      <c r="A84" t="s">
        <v>7</v>
      </c>
      <c r="B84" t="s">
        <v>4</v>
      </c>
      <c r="C84">
        <v>12341</v>
      </c>
      <c r="D84" s="2">
        <v>4199.8</v>
      </c>
      <c r="E84" s="2">
        <f t="shared" si="1"/>
        <v>0.34031277854306785</v>
      </c>
      <c r="F84" t="s">
        <v>15</v>
      </c>
      <c r="G84" t="s">
        <v>19</v>
      </c>
    </row>
    <row r="85" spans="1:7" x14ac:dyDescent="0.35">
      <c r="A85" t="s">
        <v>7</v>
      </c>
      <c r="B85" t="s">
        <v>6</v>
      </c>
      <c r="C85">
        <v>13800</v>
      </c>
      <c r="D85" s="2">
        <v>711.23</v>
      </c>
      <c r="E85" s="2">
        <f t="shared" si="1"/>
        <v>5.153840579710145E-2</v>
      </c>
      <c r="F85" t="s">
        <v>15</v>
      </c>
      <c r="G85" t="s">
        <v>23</v>
      </c>
    </row>
    <row r="86" spans="1:7" x14ac:dyDescent="0.35">
      <c r="A86" t="s">
        <v>7</v>
      </c>
      <c r="B86" t="s">
        <v>4</v>
      </c>
      <c r="C86">
        <v>12442</v>
      </c>
      <c r="D86" s="2">
        <v>13690.09</v>
      </c>
      <c r="E86" s="2">
        <f t="shared" si="1"/>
        <v>1.1003126506992444</v>
      </c>
      <c r="F86" t="s">
        <v>15</v>
      </c>
      <c r="G86" t="s">
        <v>19</v>
      </c>
    </row>
    <row r="87" spans="1:7" x14ac:dyDescent="0.35">
      <c r="A87" t="s">
        <v>7</v>
      </c>
      <c r="B87" t="s">
        <v>2</v>
      </c>
      <c r="C87">
        <v>17532</v>
      </c>
      <c r="D87" s="2">
        <v>470.18</v>
      </c>
      <c r="E87" s="2">
        <f t="shared" si="1"/>
        <v>2.6818389231120239E-2</v>
      </c>
      <c r="F87" t="s">
        <v>15</v>
      </c>
      <c r="G87" t="s">
        <v>18</v>
      </c>
    </row>
    <row r="88" spans="1:7" x14ac:dyDescent="0.35">
      <c r="A88" t="s">
        <v>7</v>
      </c>
      <c r="B88" t="s">
        <v>4</v>
      </c>
      <c r="C88">
        <v>15823</v>
      </c>
      <c r="D88" s="2">
        <v>2220.16</v>
      </c>
      <c r="E88" s="2">
        <f t="shared" si="1"/>
        <v>0.14031220375402895</v>
      </c>
      <c r="F88" t="s">
        <v>15</v>
      </c>
      <c r="G88" t="s">
        <v>19</v>
      </c>
    </row>
    <row r="89" spans="1:7" x14ac:dyDescent="0.35">
      <c r="A89" t="s">
        <v>7</v>
      </c>
      <c r="B89" t="s">
        <v>6</v>
      </c>
      <c r="C89">
        <v>19139</v>
      </c>
      <c r="D89" s="2">
        <v>412.22</v>
      </c>
      <c r="E89" s="2">
        <f t="shared" si="1"/>
        <v>2.1538220387690057E-2</v>
      </c>
      <c r="F89" t="s">
        <v>15</v>
      </c>
      <c r="G89" t="s">
        <v>23</v>
      </c>
    </row>
    <row r="90" spans="1:7" x14ac:dyDescent="0.35">
      <c r="A90" t="s">
        <v>7</v>
      </c>
      <c r="B90" t="s">
        <v>4</v>
      </c>
      <c r="C90">
        <v>15184</v>
      </c>
      <c r="D90" s="2">
        <v>1826.82</v>
      </c>
      <c r="E90" s="2">
        <f t="shared" si="1"/>
        <v>0.12031217070600632</v>
      </c>
      <c r="F90" t="s">
        <v>15</v>
      </c>
      <c r="G90" t="s">
        <v>19</v>
      </c>
    </row>
    <row r="91" spans="1:7" x14ac:dyDescent="0.35">
      <c r="A91" t="s">
        <v>7</v>
      </c>
      <c r="B91" t="s">
        <v>2</v>
      </c>
      <c r="C91">
        <v>17747</v>
      </c>
      <c r="D91" s="2">
        <v>4025.34</v>
      </c>
      <c r="E91" s="2">
        <f t="shared" si="1"/>
        <v>0.22681805375556433</v>
      </c>
      <c r="F91" t="s">
        <v>15</v>
      </c>
      <c r="G91" t="s">
        <v>18</v>
      </c>
    </row>
    <row r="92" spans="1:7" x14ac:dyDescent="0.35">
      <c r="A92" t="s">
        <v>7</v>
      </c>
      <c r="B92" t="s">
        <v>1</v>
      </c>
      <c r="C92">
        <v>19423</v>
      </c>
      <c r="D92" s="2">
        <v>4321.62</v>
      </c>
      <c r="E92" s="2">
        <f t="shared" si="1"/>
        <v>0.22250012871338104</v>
      </c>
      <c r="F92" t="s">
        <v>15</v>
      </c>
      <c r="G92" t="s">
        <v>21</v>
      </c>
    </row>
    <row r="93" spans="1:7" x14ac:dyDescent="0.35">
      <c r="A93" t="s">
        <v>7</v>
      </c>
      <c r="B93" t="s">
        <v>5</v>
      </c>
      <c r="C93">
        <v>13018</v>
      </c>
      <c r="D93" s="2">
        <v>1020.33</v>
      </c>
      <c r="E93" s="2">
        <f t="shared" si="1"/>
        <v>7.8378399139652791E-2</v>
      </c>
      <c r="F93" t="s">
        <v>15</v>
      </c>
      <c r="G93" t="s">
        <v>22</v>
      </c>
    </row>
    <row r="94" spans="1:7" x14ac:dyDescent="0.35">
      <c r="A94" t="s">
        <v>7</v>
      </c>
      <c r="B94" t="s">
        <v>3</v>
      </c>
      <c r="C94">
        <v>14322</v>
      </c>
      <c r="D94" s="2">
        <v>49.96</v>
      </c>
      <c r="E94" s="2">
        <f t="shared" si="1"/>
        <v>3.4883396173718754E-3</v>
      </c>
      <c r="F94" t="s">
        <v>15</v>
      </c>
      <c r="G94" t="s">
        <v>20</v>
      </c>
    </row>
    <row r="95" spans="1:7" x14ac:dyDescent="0.35">
      <c r="A95" t="s">
        <v>7</v>
      </c>
      <c r="B95" t="s">
        <v>2</v>
      </c>
      <c r="C95">
        <v>10706</v>
      </c>
      <c r="D95" s="2">
        <v>180.06</v>
      </c>
      <c r="E95" s="2">
        <f t="shared" si="1"/>
        <v>1.6818606388940782E-2</v>
      </c>
      <c r="F95" t="s">
        <v>15</v>
      </c>
      <c r="G95" t="s">
        <v>18</v>
      </c>
    </row>
    <row r="96" spans="1:7" x14ac:dyDescent="0.35">
      <c r="A96" t="s">
        <v>7</v>
      </c>
      <c r="B96" t="s">
        <v>4</v>
      </c>
      <c r="C96">
        <v>17873</v>
      </c>
      <c r="D96" s="2">
        <v>5010.03</v>
      </c>
      <c r="E96" s="2">
        <f t="shared" si="1"/>
        <v>0.28031276226710677</v>
      </c>
      <c r="F96" t="s">
        <v>15</v>
      </c>
      <c r="G96" t="s">
        <v>19</v>
      </c>
    </row>
    <row r="97" spans="1:7" x14ac:dyDescent="0.35">
      <c r="A97" t="s">
        <v>7</v>
      </c>
      <c r="B97" t="s">
        <v>4</v>
      </c>
      <c r="C97">
        <v>14265</v>
      </c>
      <c r="D97" s="2">
        <v>3142.76</v>
      </c>
      <c r="E97" s="2">
        <f t="shared" si="1"/>
        <v>0.22031265334735367</v>
      </c>
      <c r="F97" t="s">
        <v>15</v>
      </c>
      <c r="G97" t="s">
        <v>19</v>
      </c>
    </row>
    <row r="98" spans="1:7" x14ac:dyDescent="0.35">
      <c r="A98" t="s">
        <v>7</v>
      </c>
      <c r="B98" t="s">
        <v>2</v>
      </c>
      <c r="C98">
        <v>19827</v>
      </c>
      <c r="D98" s="2">
        <v>531.72</v>
      </c>
      <c r="E98" s="2">
        <f t="shared" si="1"/>
        <v>2.6817975487970949E-2</v>
      </c>
      <c r="F98" t="s">
        <v>15</v>
      </c>
      <c r="G98" t="s">
        <v>18</v>
      </c>
    </row>
    <row r="99" spans="1:7" x14ac:dyDescent="0.35">
      <c r="A99" t="s">
        <v>7</v>
      </c>
      <c r="B99" t="s">
        <v>3</v>
      </c>
      <c r="C99">
        <v>11044</v>
      </c>
      <c r="D99" s="2">
        <v>2136.89</v>
      </c>
      <c r="E99" s="2">
        <f t="shared" si="1"/>
        <v>0.1934887721839913</v>
      </c>
      <c r="F99" t="s">
        <v>15</v>
      </c>
      <c r="G99" t="s">
        <v>20</v>
      </c>
    </row>
    <row r="100" spans="1:7" x14ac:dyDescent="0.35">
      <c r="A100" t="s">
        <v>7</v>
      </c>
      <c r="B100" t="s">
        <v>6</v>
      </c>
      <c r="C100">
        <v>19359</v>
      </c>
      <c r="D100" s="2">
        <v>1772.09</v>
      </c>
      <c r="E100" s="2">
        <f t="shared" si="1"/>
        <v>9.1538302598274696E-2</v>
      </c>
      <c r="F100" t="s">
        <v>15</v>
      </c>
      <c r="G100" t="s">
        <v>23</v>
      </c>
    </row>
    <row r="101" spans="1:7" x14ac:dyDescent="0.35">
      <c r="A101" t="s">
        <v>7</v>
      </c>
      <c r="B101" t="s">
        <v>3</v>
      </c>
      <c r="C101">
        <v>10339</v>
      </c>
      <c r="D101" s="2">
        <v>139.46</v>
      </c>
      <c r="E101" s="2">
        <f t="shared" si="1"/>
        <v>1.348873198568527E-2</v>
      </c>
      <c r="F101" t="s">
        <v>15</v>
      </c>
      <c r="G101" t="s">
        <v>20</v>
      </c>
    </row>
    <row r="102" spans="1:7" x14ac:dyDescent="0.35">
      <c r="A102" t="s">
        <v>7</v>
      </c>
      <c r="B102" t="s">
        <v>6</v>
      </c>
      <c r="C102">
        <v>16985</v>
      </c>
      <c r="D102" s="2">
        <v>365.83</v>
      </c>
      <c r="E102" s="2">
        <f t="shared" si="1"/>
        <v>2.1538416249632028E-2</v>
      </c>
      <c r="F102" t="s">
        <v>15</v>
      </c>
      <c r="G102" t="s">
        <v>23</v>
      </c>
    </row>
    <row r="103" spans="1:7" x14ac:dyDescent="0.35">
      <c r="A103" t="s">
        <v>7</v>
      </c>
      <c r="B103" t="s">
        <v>2</v>
      </c>
      <c r="C103">
        <v>15940</v>
      </c>
      <c r="D103" s="2">
        <v>1702.68</v>
      </c>
      <c r="E103" s="2">
        <f t="shared" si="1"/>
        <v>0.10681806775407779</v>
      </c>
      <c r="F103" t="s">
        <v>15</v>
      </c>
      <c r="G103" t="s">
        <v>18</v>
      </c>
    </row>
    <row r="104" spans="1:7" x14ac:dyDescent="0.35">
      <c r="A104" t="s">
        <v>7</v>
      </c>
      <c r="B104" t="s">
        <v>2</v>
      </c>
      <c r="C104">
        <v>14570</v>
      </c>
      <c r="D104" s="2">
        <v>245.04</v>
      </c>
      <c r="E104" s="2">
        <f t="shared" si="1"/>
        <v>1.6818119423472888E-2</v>
      </c>
      <c r="F104" t="s">
        <v>15</v>
      </c>
      <c r="G104" t="s">
        <v>18</v>
      </c>
    </row>
    <row r="105" spans="1:7" x14ac:dyDescent="0.35">
      <c r="A105" t="s">
        <v>7</v>
      </c>
      <c r="B105" t="s">
        <v>1</v>
      </c>
      <c r="C105">
        <v>17568</v>
      </c>
      <c r="D105" s="2">
        <v>3733.2</v>
      </c>
      <c r="E105" s="2">
        <f t="shared" si="1"/>
        <v>0.21249999999999999</v>
      </c>
      <c r="F105" t="s">
        <v>15</v>
      </c>
      <c r="G105" t="s">
        <v>21</v>
      </c>
    </row>
    <row r="106" spans="1:7" x14ac:dyDescent="0.35">
      <c r="A106" t="s">
        <v>7</v>
      </c>
      <c r="B106" t="s">
        <v>4</v>
      </c>
      <c r="C106">
        <v>14496</v>
      </c>
      <c r="D106" s="2">
        <v>3773.49</v>
      </c>
      <c r="E106" s="2">
        <f t="shared" si="1"/>
        <v>0.2603125</v>
      </c>
      <c r="F106" t="s">
        <v>15</v>
      </c>
      <c r="G106" t="s">
        <v>19</v>
      </c>
    </row>
    <row r="107" spans="1:7" x14ac:dyDescent="0.35">
      <c r="A107" t="s">
        <v>7</v>
      </c>
      <c r="B107" t="s">
        <v>4</v>
      </c>
      <c r="C107">
        <v>18588</v>
      </c>
      <c r="D107" s="2">
        <v>377.57</v>
      </c>
      <c r="E107" s="2">
        <f t="shared" si="1"/>
        <v>2.031256724768668E-2</v>
      </c>
      <c r="F107" t="s">
        <v>15</v>
      </c>
      <c r="G107" t="s">
        <v>19</v>
      </c>
    </row>
    <row r="108" spans="1:7" x14ac:dyDescent="0.35">
      <c r="A108" t="s">
        <v>7</v>
      </c>
      <c r="B108" t="s">
        <v>2</v>
      </c>
      <c r="C108">
        <v>13751</v>
      </c>
      <c r="D108" s="2">
        <v>-43.75</v>
      </c>
      <c r="E108" s="2">
        <f t="shared" si="1"/>
        <v>-3.181586793687732E-3</v>
      </c>
      <c r="F108" t="s">
        <v>15</v>
      </c>
      <c r="G108" t="s">
        <v>18</v>
      </c>
    </row>
    <row r="109" spans="1:7" x14ac:dyDescent="0.35">
      <c r="A109" t="s">
        <v>7</v>
      </c>
      <c r="B109" t="s">
        <v>1</v>
      </c>
      <c r="C109">
        <v>13303</v>
      </c>
      <c r="D109" s="2">
        <v>166.29</v>
      </c>
      <c r="E109" s="2">
        <f t="shared" si="1"/>
        <v>1.2500187927535142E-2</v>
      </c>
      <c r="F109" t="s">
        <v>15</v>
      </c>
      <c r="G109" t="s">
        <v>21</v>
      </c>
    </row>
    <row r="110" spans="1:7" x14ac:dyDescent="0.35">
      <c r="A110" t="s">
        <v>7</v>
      </c>
      <c r="B110" t="s">
        <v>5</v>
      </c>
      <c r="C110">
        <v>11323</v>
      </c>
      <c r="D110" s="2">
        <v>208.1</v>
      </c>
      <c r="E110" s="2">
        <f t="shared" si="1"/>
        <v>1.8378521593217345E-2</v>
      </c>
      <c r="F110" t="s">
        <v>15</v>
      </c>
      <c r="G110" t="s">
        <v>22</v>
      </c>
    </row>
    <row r="111" spans="1:7" x14ac:dyDescent="0.35">
      <c r="A111" t="s">
        <v>7</v>
      </c>
      <c r="B111" t="s">
        <v>1</v>
      </c>
      <c r="C111">
        <v>13559</v>
      </c>
      <c r="D111" s="2">
        <v>305.08</v>
      </c>
      <c r="E111" s="2">
        <f t="shared" si="1"/>
        <v>2.250018437937901E-2</v>
      </c>
      <c r="F111" t="s">
        <v>15</v>
      </c>
      <c r="G111" t="s">
        <v>21</v>
      </c>
    </row>
    <row r="112" spans="1:7" x14ac:dyDescent="0.35">
      <c r="A112" t="s">
        <v>7</v>
      </c>
      <c r="B112" t="s">
        <v>6</v>
      </c>
      <c r="C112">
        <v>19874</v>
      </c>
      <c r="D112" s="2">
        <v>5794.04</v>
      </c>
      <c r="E112" s="2">
        <f t="shared" si="1"/>
        <v>0.29153869377075575</v>
      </c>
      <c r="F112" t="s">
        <v>15</v>
      </c>
      <c r="G112" t="s">
        <v>23</v>
      </c>
    </row>
    <row r="113" spans="1:7" x14ac:dyDescent="0.35">
      <c r="A113" t="s">
        <v>7</v>
      </c>
      <c r="B113" t="s">
        <v>2</v>
      </c>
      <c r="C113">
        <v>17526</v>
      </c>
      <c r="D113" s="2">
        <v>2047.36</v>
      </c>
      <c r="E113" s="2">
        <f t="shared" si="1"/>
        <v>0.11681844117311423</v>
      </c>
      <c r="F113" t="s">
        <v>15</v>
      </c>
      <c r="G113" t="s">
        <v>18</v>
      </c>
    </row>
    <row r="114" spans="1:7" x14ac:dyDescent="0.35">
      <c r="A114" t="s">
        <v>7</v>
      </c>
      <c r="B114" t="s">
        <v>3</v>
      </c>
      <c r="C114">
        <v>14600</v>
      </c>
      <c r="D114" s="2">
        <v>2386.9299999999998</v>
      </c>
      <c r="E114" s="2">
        <f t="shared" si="1"/>
        <v>0.16348835616438356</v>
      </c>
      <c r="F114" t="s">
        <v>15</v>
      </c>
      <c r="G114" t="s">
        <v>20</v>
      </c>
    </row>
    <row r="115" spans="1:7" x14ac:dyDescent="0.35">
      <c r="A115" t="s">
        <v>7</v>
      </c>
      <c r="B115" t="s">
        <v>6</v>
      </c>
      <c r="C115">
        <v>15085</v>
      </c>
      <c r="D115" s="2">
        <v>777.46</v>
      </c>
      <c r="E115" s="2">
        <f t="shared" si="1"/>
        <v>5.1538614517732853E-2</v>
      </c>
      <c r="F115" t="s">
        <v>15</v>
      </c>
      <c r="G115" t="s">
        <v>23</v>
      </c>
    </row>
    <row r="116" spans="1:7" x14ac:dyDescent="0.35">
      <c r="A116" t="s">
        <v>7</v>
      </c>
      <c r="B116" t="s">
        <v>3</v>
      </c>
      <c r="C116">
        <v>12352</v>
      </c>
      <c r="D116" s="2">
        <v>43.09</v>
      </c>
      <c r="E116" s="2">
        <f t="shared" si="1"/>
        <v>3.4885038860103632E-3</v>
      </c>
      <c r="F116" t="s">
        <v>15</v>
      </c>
      <c r="G116" t="s">
        <v>20</v>
      </c>
    </row>
    <row r="117" spans="1:7" x14ac:dyDescent="0.35">
      <c r="A117" t="s">
        <v>7</v>
      </c>
      <c r="B117" t="s">
        <v>4</v>
      </c>
      <c r="C117">
        <v>11246</v>
      </c>
      <c r="D117" s="2">
        <v>3602.23</v>
      </c>
      <c r="E117" s="2">
        <f t="shared" si="1"/>
        <v>0.32031211097279033</v>
      </c>
      <c r="F117" t="s">
        <v>15</v>
      </c>
      <c r="G117" t="s">
        <v>19</v>
      </c>
    </row>
    <row r="118" spans="1:7" x14ac:dyDescent="0.35">
      <c r="A118" t="s">
        <v>7</v>
      </c>
      <c r="B118" t="s">
        <v>1</v>
      </c>
      <c r="C118">
        <v>17094</v>
      </c>
      <c r="D118" s="2">
        <v>-128.19999999999999</v>
      </c>
      <c r="E118" s="2">
        <f t="shared" si="1"/>
        <v>-7.4997074997074989E-3</v>
      </c>
      <c r="F118" t="s">
        <v>15</v>
      </c>
      <c r="G118" t="s">
        <v>21</v>
      </c>
    </row>
    <row r="119" spans="1:7" x14ac:dyDescent="0.35">
      <c r="A119" t="s">
        <v>7</v>
      </c>
      <c r="B119" t="s">
        <v>6</v>
      </c>
      <c r="C119">
        <v>12407</v>
      </c>
      <c r="D119" s="2">
        <v>1756.07</v>
      </c>
      <c r="E119" s="2">
        <f t="shared" si="1"/>
        <v>0.14153864753768033</v>
      </c>
      <c r="F119" t="s">
        <v>15</v>
      </c>
      <c r="G119" t="s">
        <v>23</v>
      </c>
    </row>
    <row r="120" spans="1:7" x14ac:dyDescent="0.35">
      <c r="A120" t="s">
        <v>7</v>
      </c>
      <c r="B120" t="s">
        <v>5</v>
      </c>
      <c r="C120">
        <v>18189</v>
      </c>
      <c r="D120" s="2">
        <v>-29.5</v>
      </c>
      <c r="E120" s="2">
        <f t="shared" si="1"/>
        <v>-1.6218593655506076E-3</v>
      </c>
      <c r="F120" t="s">
        <v>15</v>
      </c>
      <c r="G120" t="s">
        <v>22</v>
      </c>
    </row>
    <row r="121" spans="1:7" x14ac:dyDescent="0.35">
      <c r="A121" t="s">
        <v>7</v>
      </c>
      <c r="B121" t="s">
        <v>6</v>
      </c>
      <c r="C121">
        <v>11011</v>
      </c>
      <c r="D121" s="2">
        <v>1558.48</v>
      </c>
      <c r="E121" s="2">
        <f t="shared" si="1"/>
        <v>0.14153846153846153</v>
      </c>
      <c r="F121" t="s">
        <v>15</v>
      </c>
      <c r="G121" t="s">
        <v>23</v>
      </c>
    </row>
    <row r="122" spans="1:7" x14ac:dyDescent="0.35">
      <c r="A122" t="s">
        <v>7</v>
      </c>
      <c r="B122" t="s">
        <v>3</v>
      </c>
      <c r="C122">
        <v>13063</v>
      </c>
      <c r="D122" s="2">
        <v>1090.6099999999999</v>
      </c>
      <c r="E122" s="2">
        <f t="shared" si="1"/>
        <v>8.3488478909898176E-2</v>
      </c>
      <c r="F122" t="s">
        <v>15</v>
      </c>
      <c r="G122" t="s">
        <v>20</v>
      </c>
    </row>
    <row r="123" spans="1:7" x14ac:dyDescent="0.35">
      <c r="A123" t="s">
        <v>7</v>
      </c>
      <c r="B123" t="s">
        <v>6</v>
      </c>
      <c r="C123">
        <v>14479</v>
      </c>
      <c r="D123" s="2">
        <v>1035.81</v>
      </c>
      <c r="E123" s="2">
        <f t="shared" si="1"/>
        <v>7.1538780302507071E-2</v>
      </c>
      <c r="F123" t="s">
        <v>15</v>
      </c>
      <c r="G123" t="s">
        <v>23</v>
      </c>
    </row>
    <row r="124" spans="1:7" x14ac:dyDescent="0.35">
      <c r="A124" t="s">
        <v>7</v>
      </c>
      <c r="B124" t="s">
        <v>6</v>
      </c>
      <c r="C124">
        <v>14592</v>
      </c>
      <c r="D124" s="2">
        <v>314.29000000000002</v>
      </c>
      <c r="E124" s="2">
        <f t="shared" si="1"/>
        <v>2.1538514254385965E-2</v>
      </c>
      <c r="F124" t="s">
        <v>15</v>
      </c>
      <c r="G124" t="s">
        <v>23</v>
      </c>
    </row>
    <row r="125" spans="1:7" x14ac:dyDescent="0.35">
      <c r="A125" t="s">
        <v>7</v>
      </c>
      <c r="B125" t="s">
        <v>5</v>
      </c>
      <c r="C125">
        <v>18063</v>
      </c>
      <c r="D125" s="2">
        <v>4667.09</v>
      </c>
      <c r="E125" s="2">
        <f t="shared" si="1"/>
        <v>0.25837845319160718</v>
      </c>
      <c r="F125" t="s">
        <v>15</v>
      </c>
      <c r="G125" t="s">
        <v>22</v>
      </c>
    </row>
    <row r="126" spans="1:7" x14ac:dyDescent="0.35">
      <c r="A126" t="s">
        <v>7</v>
      </c>
      <c r="B126" t="s">
        <v>5</v>
      </c>
      <c r="C126">
        <v>12308</v>
      </c>
      <c r="D126" s="2">
        <v>-19.96</v>
      </c>
      <c r="E126" s="2">
        <f t="shared" si="1"/>
        <v>-1.6217094572635684E-3</v>
      </c>
      <c r="F126" t="s">
        <v>15</v>
      </c>
      <c r="G126" t="s">
        <v>22</v>
      </c>
    </row>
    <row r="127" spans="1:7" x14ac:dyDescent="0.35">
      <c r="A127" t="s">
        <v>7</v>
      </c>
      <c r="B127" t="s">
        <v>4</v>
      </c>
      <c r="C127">
        <v>19625</v>
      </c>
      <c r="D127" s="2">
        <v>791.13</v>
      </c>
      <c r="E127" s="2">
        <f t="shared" si="1"/>
        <v>4.0312356687898086E-2</v>
      </c>
      <c r="F127" t="s">
        <v>15</v>
      </c>
      <c r="G127" t="s">
        <v>19</v>
      </c>
    </row>
    <row r="128" spans="1:7" x14ac:dyDescent="0.35">
      <c r="A128" t="s">
        <v>7</v>
      </c>
      <c r="B128" t="s">
        <v>2</v>
      </c>
      <c r="C128">
        <v>12649</v>
      </c>
      <c r="D128" s="2">
        <v>339.22</v>
      </c>
      <c r="E128" s="2">
        <f t="shared" si="1"/>
        <v>2.6817930271167682E-2</v>
      </c>
      <c r="F128" t="s">
        <v>15</v>
      </c>
      <c r="G128" t="s">
        <v>18</v>
      </c>
    </row>
    <row r="129" spans="1:7" x14ac:dyDescent="0.35">
      <c r="A129" t="s">
        <v>7</v>
      </c>
      <c r="B129" t="s">
        <v>1</v>
      </c>
      <c r="C129">
        <v>19924</v>
      </c>
      <c r="D129" s="2">
        <v>49.81</v>
      </c>
      <c r="E129" s="2">
        <f t="shared" si="1"/>
        <v>2.5000000000000001E-3</v>
      </c>
      <c r="F129" t="s">
        <v>15</v>
      </c>
      <c r="G129" t="s">
        <v>21</v>
      </c>
    </row>
    <row r="130" spans="1:7" x14ac:dyDescent="0.35">
      <c r="A130" t="s">
        <v>7</v>
      </c>
      <c r="B130" t="s">
        <v>3</v>
      </c>
      <c r="C130">
        <v>17035</v>
      </c>
      <c r="D130" s="2">
        <v>1251.8699999999999</v>
      </c>
      <c r="E130" s="2">
        <f t="shared" si="1"/>
        <v>7.3488112709128264E-2</v>
      </c>
      <c r="F130" t="s">
        <v>15</v>
      </c>
      <c r="G130" t="s">
        <v>20</v>
      </c>
    </row>
    <row r="131" spans="1:7" x14ac:dyDescent="0.35">
      <c r="A131" t="s">
        <v>7</v>
      </c>
      <c r="B131" t="s">
        <v>6</v>
      </c>
      <c r="C131">
        <v>14566</v>
      </c>
      <c r="D131" s="2">
        <v>896.37</v>
      </c>
      <c r="E131" s="2">
        <f t="shared" ref="E131:E194" si="2">D131/C131</f>
        <v>6.1538514348482766E-2</v>
      </c>
      <c r="F131" t="s">
        <v>15</v>
      </c>
      <c r="G131" t="s">
        <v>23</v>
      </c>
    </row>
    <row r="132" spans="1:7" x14ac:dyDescent="0.35">
      <c r="A132" t="s">
        <v>7</v>
      </c>
      <c r="B132" t="s">
        <v>4</v>
      </c>
      <c r="C132">
        <v>15139</v>
      </c>
      <c r="D132" s="2">
        <v>14386.78</v>
      </c>
      <c r="E132" s="2">
        <f t="shared" si="2"/>
        <v>0.95031243807384902</v>
      </c>
      <c r="F132" t="s">
        <v>15</v>
      </c>
      <c r="G132" t="s">
        <v>19</v>
      </c>
    </row>
    <row r="133" spans="1:7" x14ac:dyDescent="0.35">
      <c r="A133" t="s">
        <v>7</v>
      </c>
      <c r="B133" t="s">
        <v>5</v>
      </c>
      <c r="C133">
        <v>16559</v>
      </c>
      <c r="D133" s="2">
        <v>4775.26</v>
      </c>
      <c r="E133" s="2">
        <f t="shared" si="2"/>
        <v>0.2883785252732653</v>
      </c>
      <c r="F133" t="s">
        <v>15</v>
      </c>
      <c r="G133" t="s">
        <v>22</v>
      </c>
    </row>
    <row r="134" spans="1:7" x14ac:dyDescent="0.35">
      <c r="A134" t="s">
        <v>7</v>
      </c>
      <c r="B134" t="s">
        <v>1</v>
      </c>
      <c r="C134">
        <v>15025</v>
      </c>
      <c r="D134" s="2">
        <v>1089.31</v>
      </c>
      <c r="E134" s="2">
        <f t="shared" si="2"/>
        <v>7.249983361064892E-2</v>
      </c>
      <c r="F134" t="s">
        <v>15</v>
      </c>
      <c r="G134" t="s">
        <v>21</v>
      </c>
    </row>
    <row r="135" spans="1:7" x14ac:dyDescent="0.35">
      <c r="A135" t="s">
        <v>7</v>
      </c>
      <c r="B135" t="s">
        <v>2</v>
      </c>
      <c r="C135">
        <v>14287</v>
      </c>
      <c r="D135" s="2">
        <v>97.41</v>
      </c>
      <c r="E135" s="2">
        <f t="shared" si="2"/>
        <v>6.8180863722264997E-3</v>
      </c>
      <c r="F135" t="s">
        <v>15</v>
      </c>
      <c r="G135" t="s">
        <v>18</v>
      </c>
    </row>
    <row r="136" spans="1:7" x14ac:dyDescent="0.35">
      <c r="A136" t="s">
        <v>7</v>
      </c>
      <c r="B136" t="s">
        <v>2</v>
      </c>
      <c r="C136">
        <v>12751</v>
      </c>
      <c r="D136" s="2">
        <v>-40.57</v>
      </c>
      <c r="E136" s="2">
        <f t="shared" si="2"/>
        <v>-3.1817112383342484E-3</v>
      </c>
      <c r="F136" t="s">
        <v>15</v>
      </c>
      <c r="G136" t="s">
        <v>18</v>
      </c>
    </row>
    <row r="137" spans="1:7" x14ac:dyDescent="0.35">
      <c r="A137" t="s">
        <v>7</v>
      </c>
      <c r="B137" t="s">
        <v>3</v>
      </c>
      <c r="C137">
        <v>14950</v>
      </c>
      <c r="D137" s="2">
        <v>351.15</v>
      </c>
      <c r="E137" s="2">
        <f t="shared" si="2"/>
        <v>2.3488294314381271E-2</v>
      </c>
      <c r="F137" t="s">
        <v>15</v>
      </c>
      <c r="G137" t="s">
        <v>20</v>
      </c>
    </row>
    <row r="138" spans="1:7" x14ac:dyDescent="0.35">
      <c r="A138" t="s">
        <v>7</v>
      </c>
      <c r="B138" t="s">
        <v>4</v>
      </c>
      <c r="C138">
        <v>11082</v>
      </c>
      <c r="D138" s="2">
        <v>1000.84</v>
      </c>
      <c r="E138" s="2">
        <f t="shared" si="2"/>
        <v>9.0312218011189313E-2</v>
      </c>
      <c r="F138" t="s">
        <v>15</v>
      </c>
      <c r="G138" t="s">
        <v>19</v>
      </c>
    </row>
    <row r="139" spans="1:7" x14ac:dyDescent="0.35">
      <c r="A139" t="s">
        <v>7</v>
      </c>
      <c r="B139" t="s">
        <v>6</v>
      </c>
      <c r="C139">
        <v>12837</v>
      </c>
      <c r="D139" s="2">
        <v>148.12</v>
      </c>
      <c r="E139" s="2">
        <f t="shared" si="2"/>
        <v>1.1538521461400639E-2</v>
      </c>
      <c r="F139" t="s">
        <v>15</v>
      </c>
      <c r="G139" t="s">
        <v>23</v>
      </c>
    </row>
    <row r="140" spans="1:7" x14ac:dyDescent="0.35">
      <c r="A140" t="s">
        <v>7</v>
      </c>
      <c r="B140" t="s">
        <v>5</v>
      </c>
      <c r="C140">
        <v>12640</v>
      </c>
      <c r="D140" s="2">
        <v>1749.1</v>
      </c>
      <c r="E140" s="2">
        <f t="shared" si="2"/>
        <v>0.13837816455696203</v>
      </c>
      <c r="F140" t="s">
        <v>15</v>
      </c>
      <c r="G140" t="s">
        <v>22</v>
      </c>
    </row>
    <row r="141" spans="1:7" x14ac:dyDescent="0.35">
      <c r="A141" t="s">
        <v>7</v>
      </c>
      <c r="B141" t="s">
        <v>3</v>
      </c>
      <c r="C141">
        <v>10345</v>
      </c>
      <c r="D141" s="2">
        <v>36.090000000000003</v>
      </c>
      <c r="E141" s="2">
        <f t="shared" si="2"/>
        <v>3.4886418559690676E-3</v>
      </c>
      <c r="F141" t="s">
        <v>15</v>
      </c>
      <c r="G141" t="s">
        <v>20</v>
      </c>
    </row>
    <row r="142" spans="1:7" x14ac:dyDescent="0.35">
      <c r="A142" t="s">
        <v>7</v>
      </c>
      <c r="B142" t="s">
        <v>3</v>
      </c>
      <c r="C142">
        <v>12850</v>
      </c>
      <c r="D142" s="2">
        <v>1715.33</v>
      </c>
      <c r="E142" s="2">
        <f t="shared" si="2"/>
        <v>0.13348871595330739</v>
      </c>
      <c r="F142" t="s">
        <v>15</v>
      </c>
      <c r="G142" t="s">
        <v>20</v>
      </c>
    </row>
    <row r="143" spans="1:7" x14ac:dyDescent="0.35">
      <c r="A143" t="s">
        <v>7</v>
      </c>
      <c r="B143" t="s">
        <v>1</v>
      </c>
      <c r="C143">
        <v>19956</v>
      </c>
      <c r="D143" s="2">
        <v>7433.61</v>
      </c>
      <c r="E143" s="2">
        <f t="shared" si="2"/>
        <v>0.3725</v>
      </c>
      <c r="F143" t="s">
        <v>15</v>
      </c>
      <c r="G143" t="s">
        <v>21</v>
      </c>
    </row>
    <row r="144" spans="1:7" x14ac:dyDescent="0.35">
      <c r="A144" t="s">
        <v>7</v>
      </c>
      <c r="B144" t="s">
        <v>2</v>
      </c>
      <c r="C144">
        <v>13416</v>
      </c>
      <c r="D144" s="2">
        <v>4652.91</v>
      </c>
      <c r="E144" s="2">
        <f t="shared" si="2"/>
        <v>0.34681797853309482</v>
      </c>
      <c r="F144" t="s">
        <v>15</v>
      </c>
      <c r="G144" t="s">
        <v>18</v>
      </c>
    </row>
    <row r="145" spans="1:7" x14ac:dyDescent="0.35">
      <c r="A145" t="s">
        <v>7</v>
      </c>
      <c r="B145" t="s">
        <v>4</v>
      </c>
      <c r="C145">
        <v>16192</v>
      </c>
      <c r="D145" s="2">
        <v>4214.9799999999996</v>
      </c>
      <c r="E145" s="2">
        <f t="shared" si="2"/>
        <v>0.26031249999999995</v>
      </c>
      <c r="F145" t="s">
        <v>15</v>
      </c>
      <c r="G145" t="s">
        <v>19</v>
      </c>
    </row>
    <row r="146" spans="1:7" x14ac:dyDescent="0.35">
      <c r="A146" t="s">
        <v>7</v>
      </c>
      <c r="B146" t="s">
        <v>6</v>
      </c>
      <c r="C146">
        <v>10315</v>
      </c>
      <c r="D146" s="2">
        <v>119.02</v>
      </c>
      <c r="E146" s="2">
        <f t="shared" si="2"/>
        <v>1.1538536112457585E-2</v>
      </c>
      <c r="F146" t="s">
        <v>15</v>
      </c>
      <c r="G146" t="s">
        <v>23</v>
      </c>
    </row>
    <row r="147" spans="1:7" x14ac:dyDescent="0.35">
      <c r="A147" t="s">
        <v>7</v>
      </c>
      <c r="B147" t="s">
        <v>5</v>
      </c>
      <c r="C147">
        <v>14475</v>
      </c>
      <c r="D147" s="2">
        <v>266.02999999999997</v>
      </c>
      <c r="E147" s="2">
        <f t="shared" si="2"/>
        <v>1.8378583765112262E-2</v>
      </c>
      <c r="F147" t="s">
        <v>15</v>
      </c>
      <c r="G147" t="s">
        <v>22</v>
      </c>
    </row>
    <row r="148" spans="1:7" x14ac:dyDescent="0.35">
      <c r="A148" t="s">
        <v>7</v>
      </c>
      <c r="B148" t="s">
        <v>6</v>
      </c>
      <c r="C148">
        <v>10023</v>
      </c>
      <c r="D148" s="2">
        <v>1819.56</v>
      </c>
      <c r="E148" s="2">
        <f t="shared" si="2"/>
        <v>0.18153846153846154</v>
      </c>
      <c r="F148" t="s">
        <v>15</v>
      </c>
      <c r="G148" t="s">
        <v>23</v>
      </c>
    </row>
    <row r="149" spans="1:7" x14ac:dyDescent="0.35">
      <c r="A149" t="s">
        <v>7</v>
      </c>
      <c r="B149" t="s">
        <v>2</v>
      </c>
      <c r="C149">
        <v>16794</v>
      </c>
      <c r="D149" s="2">
        <v>3473.3</v>
      </c>
      <c r="E149" s="2">
        <f t="shared" si="2"/>
        <v>0.20681791115874718</v>
      </c>
      <c r="F149" t="s">
        <v>15</v>
      </c>
      <c r="G149" t="s">
        <v>18</v>
      </c>
    </row>
    <row r="150" spans="1:7" x14ac:dyDescent="0.35">
      <c r="A150" t="s">
        <v>7</v>
      </c>
      <c r="B150" t="s">
        <v>3</v>
      </c>
      <c r="C150">
        <v>18938</v>
      </c>
      <c r="D150" s="2">
        <v>2906.76</v>
      </c>
      <c r="E150" s="2">
        <f t="shared" si="2"/>
        <v>0.15348822473334039</v>
      </c>
      <c r="F150" t="s">
        <v>15</v>
      </c>
      <c r="G150" t="s">
        <v>20</v>
      </c>
    </row>
    <row r="151" spans="1:7" x14ac:dyDescent="0.35">
      <c r="A151" t="s">
        <v>7</v>
      </c>
      <c r="B151" t="s">
        <v>1</v>
      </c>
      <c r="C151">
        <v>10382</v>
      </c>
      <c r="D151" s="2">
        <v>545.05999999999995</v>
      </c>
      <c r="E151" s="2">
        <f t="shared" si="2"/>
        <v>5.2500481602774027E-2</v>
      </c>
      <c r="F151" t="s">
        <v>15</v>
      </c>
      <c r="G151" t="s">
        <v>21</v>
      </c>
    </row>
    <row r="152" spans="1:7" x14ac:dyDescent="0.35">
      <c r="A152" t="s">
        <v>7</v>
      </c>
      <c r="B152" t="s">
        <v>2</v>
      </c>
      <c r="C152">
        <v>19741</v>
      </c>
      <c r="D152" s="2">
        <v>332.01</v>
      </c>
      <c r="E152" s="2">
        <f t="shared" si="2"/>
        <v>1.6818296945443494E-2</v>
      </c>
      <c r="F152" t="s">
        <v>15</v>
      </c>
      <c r="G152" t="s">
        <v>18</v>
      </c>
    </row>
    <row r="153" spans="1:7" x14ac:dyDescent="0.35">
      <c r="A153" t="s">
        <v>7</v>
      </c>
      <c r="B153" t="s">
        <v>3</v>
      </c>
      <c r="C153">
        <v>19859</v>
      </c>
      <c r="D153" s="2">
        <v>665.05</v>
      </c>
      <c r="E153" s="2">
        <f t="shared" si="2"/>
        <v>3.34885945918727E-2</v>
      </c>
      <c r="F153" t="s">
        <v>15</v>
      </c>
      <c r="G153" t="s">
        <v>20</v>
      </c>
    </row>
    <row r="154" spans="1:7" x14ac:dyDescent="0.35">
      <c r="A154" t="s">
        <v>7</v>
      </c>
      <c r="B154" t="s">
        <v>1</v>
      </c>
      <c r="C154">
        <v>17094</v>
      </c>
      <c r="D154" s="2">
        <v>1239.32</v>
      </c>
      <c r="E154" s="2">
        <f t="shared" si="2"/>
        <v>7.2500292500292496E-2</v>
      </c>
      <c r="F154" t="s">
        <v>15</v>
      </c>
      <c r="G154" t="s">
        <v>21</v>
      </c>
    </row>
    <row r="155" spans="1:7" x14ac:dyDescent="0.35">
      <c r="A155" t="s">
        <v>7</v>
      </c>
      <c r="B155" t="s">
        <v>5</v>
      </c>
      <c r="C155">
        <v>16528</v>
      </c>
      <c r="D155" s="2">
        <v>1626</v>
      </c>
      <c r="E155" s="2">
        <f t="shared" si="2"/>
        <v>9.8378509196515002E-2</v>
      </c>
      <c r="F155" t="s">
        <v>15</v>
      </c>
      <c r="G155" t="s">
        <v>22</v>
      </c>
    </row>
    <row r="156" spans="1:7" x14ac:dyDescent="0.35">
      <c r="A156" t="s">
        <v>7</v>
      </c>
      <c r="B156" t="s">
        <v>3</v>
      </c>
      <c r="C156">
        <v>12977</v>
      </c>
      <c r="D156" s="2">
        <v>175.04</v>
      </c>
      <c r="E156" s="2">
        <f t="shared" si="2"/>
        <v>1.3488479617785312E-2</v>
      </c>
      <c r="F156" t="s">
        <v>15</v>
      </c>
      <c r="G156" t="s">
        <v>20</v>
      </c>
    </row>
    <row r="157" spans="1:7" x14ac:dyDescent="0.35">
      <c r="A157" t="s">
        <v>7</v>
      </c>
      <c r="B157" t="s">
        <v>4</v>
      </c>
      <c r="C157">
        <v>10811</v>
      </c>
      <c r="D157" s="2">
        <v>111.49</v>
      </c>
      <c r="E157" s="2">
        <f t="shared" si="2"/>
        <v>1.0312644528720747E-2</v>
      </c>
      <c r="F157" t="s">
        <v>15</v>
      </c>
      <c r="G157" t="s">
        <v>19</v>
      </c>
    </row>
    <row r="158" spans="1:7" x14ac:dyDescent="0.35">
      <c r="A158" t="s">
        <v>7</v>
      </c>
      <c r="B158" t="s">
        <v>1</v>
      </c>
      <c r="C158">
        <v>18327</v>
      </c>
      <c r="D158" s="2">
        <v>2428.33</v>
      </c>
      <c r="E158" s="2">
        <f t="shared" si="2"/>
        <v>0.13250013641076008</v>
      </c>
      <c r="F158" t="s">
        <v>15</v>
      </c>
      <c r="G158" t="s">
        <v>21</v>
      </c>
    </row>
    <row r="159" spans="1:7" x14ac:dyDescent="0.35">
      <c r="A159" t="s">
        <v>7</v>
      </c>
      <c r="B159" t="s">
        <v>3</v>
      </c>
      <c r="C159">
        <v>13294</v>
      </c>
      <c r="D159" s="2">
        <v>312.25</v>
      </c>
      <c r="E159" s="2">
        <f t="shared" si="2"/>
        <v>2.3488039717165638E-2</v>
      </c>
      <c r="F159" t="s">
        <v>15</v>
      </c>
      <c r="G159" t="s">
        <v>20</v>
      </c>
    </row>
    <row r="160" spans="1:7" x14ac:dyDescent="0.35">
      <c r="A160" t="s">
        <v>7</v>
      </c>
      <c r="B160" t="s">
        <v>2</v>
      </c>
      <c r="C160">
        <v>17799</v>
      </c>
      <c r="D160" s="2">
        <v>5639.05</v>
      </c>
      <c r="E160" s="2">
        <f t="shared" si="2"/>
        <v>0.3168183605820552</v>
      </c>
      <c r="F160" t="s">
        <v>15</v>
      </c>
      <c r="G160" t="s">
        <v>18</v>
      </c>
    </row>
    <row r="161" spans="1:7" x14ac:dyDescent="0.35">
      <c r="A161" t="s">
        <v>7</v>
      </c>
      <c r="B161" t="s">
        <v>1</v>
      </c>
      <c r="C161">
        <v>17122</v>
      </c>
      <c r="D161" s="2">
        <v>385.25</v>
      </c>
      <c r="E161" s="2">
        <f t="shared" si="2"/>
        <v>2.250029202196005E-2</v>
      </c>
      <c r="F161" t="s">
        <v>15</v>
      </c>
      <c r="G161" t="s">
        <v>21</v>
      </c>
    </row>
    <row r="162" spans="1:7" x14ac:dyDescent="0.35">
      <c r="A162" t="s">
        <v>7</v>
      </c>
      <c r="B162" t="s">
        <v>6</v>
      </c>
      <c r="C162">
        <v>19878</v>
      </c>
      <c r="D162" s="2">
        <v>1620.82</v>
      </c>
      <c r="E162" s="2">
        <f t="shared" si="2"/>
        <v>8.1538384143273968E-2</v>
      </c>
      <c r="F162" t="s">
        <v>15</v>
      </c>
      <c r="G162" t="s">
        <v>23</v>
      </c>
    </row>
    <row r="163" spans="1:7" x14ac:dyDescent="0.35">
      <c r="A163" t="s">
        <v>7</v>
      </c>
      <c r="B163" t="s">
        <v>2</v>
      </c>
      <c r="C163">
        <v>15404</v>
      </c>
      <c r="D163" s="2">
        <v>1183.31</v>
      </c>
      <c r="E163" s="2">
        <f t="shared" si="2"/>
        <v>7.6818358867826536E-2</v>
      </c>
      <c r="F163" t="s">
        <v>15</v>
      </c>
      <c r="G163" t="s">
        <v>18</v>
      </c>
    </row>
    <row r="164" spans="1:7" x14ac:dyDescent="0.35">
      <c r="A164" t="s">
        <v>7</v>
      </c>
      <c r="B164" t="s">
        <v>3</v>
      </c>
      <c r="C164">
        <v>14830</v>
      </c>
      <c r="D164" s="2">
        <v>644.92999999999995</v>
      </c>
      <c r="E164" s="2">
        <f t="shared" si="2"/>
        <v>4.3488199595414695E-2</v>
      </c>
      <c r="F164" t="s">
        <v>15</v>
      </c>
      <c r="G164" t="s">
        <v>20</v>
      </c>
    </row>
    <row r="165" spans="1:7" x14ac:dyDescent="0.35">
      <c r="A165" t="s">
        <v>7</v>
      </c>
      <c r="B165" t="s">
        <v>3</v>
      </c>
      <c r="C165">
        <v>17701</v>
      </c>
      <c r="D165" s="2">
        <v>61.75</v>
      </c>
      <c r="E165" s="2">
        <f t="shared" si="2"/>
        <v>3.4885034743799784E-3</v>
      </c>
      <c r="F165" t="s">
        <v>15</v>
      </c>
      <c r="G165" t="s">
        <v>20</v>
      </c>
    </row>
    <row r="166" spans="1:7" x14ac:dyDescent="0.35">
      <c r="A166" t="s">
        <v>7</v>
      </c>
      <c r="B166" t="s">
        <v>6</v>
      </c>
      <c r="C166">
        <v>11885</v>
      </c>
      <c r="D166" s="2">
        <v>1919.88</v>
      </c>
      <c r="E166" s="2">
        <f t="shared" si="2"/>
        <v>0.16153807320151453</v>
      </c>
      <c r="F166" t="s">
        <v>15</v>
      </c>
      <c r="G166" t="s">
        <v>23</v>
      </c>
    </row>
    <row r="167" spans="1:7" x14ac:dyDescent="0.35">
      <c r="A167" t="s">
        <v>7</v>
      </c>
      <c r="B167" t="s">
        <v>3</v>
      </c>
      <c r="C167">
        <v>19098</v>
      </c>
      <c r="D167" s="2">
        <v>1976.42</v>
      </c>
      <c r="E167" s="2">
        <f t="shared" si="2"/>
        <v>0.10348832338464761</v>
      </c>
      <c r="F167" t="s">
        <v>15</v>
      </c>
      <c r="G167" t="s">
        <v>20</v>
      </c>
    </row>
    <row r="168" spans="1:7" x14ac:dyDescent="0.35">
      <c r="A168" t="s">
        <v>7</v>
      </c>
      <c r="B168" t="s">
        <v>4</v>
      </c>
      <c r="C168">
        <v>19682</v>
      </c>
      <c r="D168" s="2">
        <v>990.25</v>
      </c>
      <c r="E168" s="2">
        <f t="shared" si="2"/>
        <v>5.0312468245097046E-2</v>
      </c>
      <c r="F168" t="s">
        <v>15</v>
      </c>
      <c r="G168" t="s">
        <v>19</v>
      </c>
    </row>
    <row r="169" spans="1:7" x14ac:dyDescent="0.35">
      <c r="A169" t="s">
        <v>7</v>
      </c>
      <c r="B169" t="s">
        <v>1</v>
      </c>
      <c r="C169">
        <v>13593</v>
      </c>
      <c r="D169" s="2">
        <v>33.979999999999997</v>
      </c>
      <c r="E169" s="2">
        <f t="shared" si="2"/>
        <v>2.4998160818068119E-3</v>
      </c>
      <c r="F169" t="s">
        <v>15</v>
      </c>
      <c r="G169" t="s">
        <v>21</v>
      </c>
    </row>
    <row r="170" spans="1:7" x14ac:dyDescent="0.35">
      <c r="A170" t="s">
        <v>7</v>
      </c>
      <c r="B170" t="s">
        <v>5</v>
      </c>
      <c r="C170">
        <v>19184</v>
      </c>
      <c r="D170" s="2">
        <v>7066.97</v>
      </c>
      <c r="E170" s="2">
        <f t="shared" si="2"/>
        <v>0.36837833611342785</v>
      </c>
      <c r="F170" t="s">
        <v>15</v>
      </c>
      <c r="G170" t="s">
        <v>22</v>
      </c>
    </row>
    <row r="171" spans="1:7" x14ac:dyDescent="0.35">
      <c r="A171" t="s">
        <v>7</v>
      </c>
      <c r="B171" t="s">
        <v>1</v>
      </c>
      <c r="C171">
        <v>15827</v>
      </c>
      <c r="D171" s="2">
        <v>356.11</v>
      </c>
      <c r="E171" s="2">
        <f t="shared" si="2"/>
        <v>2.250015795792001E-2</v>
      </c>
      <c r="F171" t="s">
        <v>15</v>
      </c>
      <c r="G171" t="s">
        <v>21</v>
      </c>
    </row>
    <row r="172" spans="1:7" x14ac:dyDescent="0.35">
      <c r="A172" t="s">
        <v>7</v>
      </c>
      <c r="B172" t="s">
        <v>2</v>
      </c>
      <c r="C172">
        <v>10559</v>
      </c>
      <c r="D172" s="2">
        <v>-139.19</v>
      </c>
      <c r="E172" s="2">
        <f t="shared" si="2"/>
        <v>-1.3182119518893835E-2</v>
      </c>
      <c r="F172" t="s">
        <v>15</v>
      </c>
      <c r="G172" t="s">
        <v>18</v>
      </c>
    </row>
    <row r="173" spans="1:7" x14ac:dyDescent="0.35">
      <c r="A173" t="s">
        <v>7</v>
      </c>
      <c r="B173" t="s">
        <v>3</v>
      </c>
      <c r="C173">
        <v>19800</v>
      </c>
      <c r="D173" s="2">
        <v>1257.07</v>
      </c>
      <c r="E173" s="2">
        <f t="shared" si="2"/>
        <v>6.348838383838383E-2</v>
      </c>
      <c r="F173" t="s">
        <v>15</v>
      </c>
      <c r="G173" t="s">
        <v>20</v>
      </c>
    </row>
    <row r="174" spans="1:7" x14ac:dyDescent="0.35">
      <c r="A174" t="s">
        <v>7</v>
      </c>
      <c r="B174" t="s">
        <v>5</v>
      </c>
      <c r="C174">
        <v>11113</v>
      </c>
      <c r="D174" s="2">
        <v>2982.49</v>
      </c>
      <c r="E174" s="2">
        <f t="shared" si="2"/>
        <v>0.26837847565913792</v>
      </c>
      <c r="F174" t="s">
        <v>15</v>
      </c>
      <c r="G174" t="s">
        <v>22</v>
      </c>
    </row>
    <row r="175" spans="1:7" x14ac:dyDescent="0.35">
      <c r="A175" t="s">
        <v>7</v>
      </c>
      <c r="B175" t="s">
        <v>2</v>
      </c>
      <c r="C175">
        <v>13304</v>
      </c>
      <c r="D175" s="2">
        <v>622.87</v>
      </c>
      <c r="E175" s="2">
        <f t="shared" si="2"/>
        <v>4.6818250150330726E-2</v>
      </c>
      <c r="F175" t="s">
        <v>15</v>
      </c>
      <c r="G175" t="s">
        <v>18</v>
      </c>
    </row>
    <row r="176" spans="1:7" x14ac:dyDescent="0.35">
      <c r="A176" t="s">
        <v>7</v>
      </c>
      <c r="B176" t="s">
        <v>2</v>
      </c>
      <c r="C176">
        <v>13606</v>
      </c>
      <c r="D176" s="2">
        <v>1181.25</v>
      </c>
      <c r="E176" s="2">
        <f t="shared" si="2"/>
        <v>8.6818315449066583E-2</v>
      </c>
      <c r="F176" t="s">
        <v>15</v>
      </c>
      <c r="G176" t="s">
        <v>18</v>
      </c>
    </row>
    <row r="177" spans="1:7" x14ac:dyDescent="0.35">
      <c r="A177" t="s">
        <v>7</v>
      </c>
      <c r="B177" t="s">
        <v>3</v>
      </c>
      <c r="C177">
        <v>18588</v>
      </c>
      <c r="D177" s="2">
        <v>4154.2</v>
      </c>
      <c r="E177" s="2">
        <f t="shared" si="2"/>
        <v>0.22348827200344307</v>
      </c>
      <c r="F177" t="s">
        <v>15</v>
      </c>
      <c r="G177" t="s">
        <v>20</v>
      </c>
    </row>
    <row r="178" spans="1:7" x14ac:dyDescent="0.35">
      <c r="A178" t="s">
        <v>7</v>
      </c>
      <c r="B178" t="s">
        <v>3</v>
      </c>
      <c r="C178">
        <v>19543</v>
      </c>
      <c r="D178" s="2">
        <v>263.60000000000002</v>
      </c>
      <c r="E178" s="2">
        <f t="shared" si="2"/>
        <v>1.3488205495573865E-2</v>
      </c>
      <c r="F178" t="s">
        <v>15</v>
      </c>
      <c r="G178" t="s">
        <v>20</v>
      </c>
    </row>
    <row r="179" spans="1:7" x14ac:dyDescent="0.35">
      <c r="A179" t="s">
        <v>7</v>
      </c>
      <c r="B179" t="s">
        <v>1</v>
      </c>
      <c r="C179">
        <v>19960</v>
      </c>
      <c r="D179" s="2">
        <v>1047.9000000000001</v>
      </c>
      <c r="E179" s="2">
        <f t="shared" si="2"/>
        <v>5.2500000000000005E-2</v>
      </c>
      <c r="F179" t="s">
        <v>15</v>
      </c>
      <c r="G179" t="s">
        <v>21</v>
      </c>
    </row>
    <row r="180" spans="1:7" x14ac:dyDescent="0.35">
      <c r="A180" t="s">
        <v>7</v>
      </c>
      <c r="B180" t="s">
        <v>5</v>
      </c>
      <c r="C180">
        <v>16252</v>
      </c>
      <c r="D180" s="2">
        <v>4849.25</v>
      </c>
      <c r="E180" s="2">
        <f t="shared" si="2"/>
        <v>0.29837866108786609</v>
      </c>
      <c r="F180" t="s">
        <v>15</v>
      </c>
      <c r="G180" t="s">
        <v>22</v>
      </c>
    </row>
    <row r="181" spans="1:7" x14ac:dyDescent="0.35">
      <c r="A181" t="s">
        <v>7</v>
      </c>
      <c r="B181" t="s">
        <v>2</v>
      </c>
      <c r="C181">
        <v>17898</v>
      </c>
      <c r="D181" s="2">
        <v>658.97</v>
      </c>
      <c r="E181" s="2">
        <f t="shared" si="2"/>
        <v>3.6818080232428205E-2</v>
      </c>
      <c r="F181" t="s">
        <v>15</v>
      </c>
      <c r="G181" t="s">
        <v>18</v>
      </c>
    </row>
    <row r="182" spans="1:7" x14ac:dyDescent="0.35">
      <c r="A182" t="s">
        <v>7</v>
      </c>
      <c r="B182" t="s">
        <v>1</v>
      </c>
      <c r="C182">
        <v>18199</v>
      </c>
      <c r="D182" s="2">
        <v>773.46</v>
      </c>
      <c r="E182" s="2">
        <f t="shared" si="2"/>
        <v>4.2500137370185175E-2</v>
      </c>
      <c r="F182" t="s">
        <v>15</v>
      </c>
      <c r="G182" t="s">
        <v>21</v>
      </c>
    </row>
    <row r="183" spans="1:7" x14ac:dyDescent="0.35">
      <c r="A183" t="s">
        <v>7</v>
      </c>
      <c r="B183" t="s">
        <v>2</v>
      </c>
      <c r="C183">
        <v>18707</v>
      </c>
      <c r="D183" s="2">
        <v>1249.97</v>
      </c>
      <c r="E183" s="2">
        <f t="shared" si="2"/>
        <v>6.68183033089218E-2</v>
      </c>
      <c r="F183" t="s">
        <v>15</v>
      </c>
      <c r="G183" t="s">
        <v>18</v>
      </c>
    </row>
    <row r="184" spans="1:7" x14ac:dyDescent="0.35">
      <c r="A184" t="s">
        <v>7</v>
      </c>
      <c r="B184" t="s">
        <v>6</v>
      </c>
      <c r="C184">
        <v>14014</v>
      </c>
      <c r="D184" s="2">
        <v>722.26</v>
      </c>
      <c r="E184" s="2">
        <f t="shared" si="2"/>
        <v>5.153846153846154E-2</v>
      </c>
      <c r="F184" t="s">
        <v>15</v>
      </c>
      <c r="G184" t="s">
        <v>23</v>
      </c>
    </row>
    <row r="185" spans="1:7" x14ac:dyDescent="0.35">
      <c r="A185" t="s">
        <v>7</v>
      </c>
      <c r="B185" t="s">
        <v>4</v>
      </c>
      <c r="C185">
        <v>10191</v>
      </c>
      <c r="D185" s="2">
        <v>1939.47</v>
      </c>
      <c r="E185" s="2">
        <f t="shared" si="2"/>
        <v>0.19031204003532529</v>
      </c>
      <c r="F185" t="s">
        <v>15</v>
      </c>
      <c r="G185" t="s">
        <v>19</v>
      </c>
    </row>
    <row r="186" spans="1:7" x14ac:dyDescent="0.35">
      <c r="A186" t="s">
        <v>7</v>
      </c>
      <c r="B186" t="s">
        <v>2</v>
      </c>
      <c r="C186">
        <v>12610</v>
      </c>
      <c r="D186" s="2">
        <v>-166.22</v>
      </c>
      <c r="E186" s="2">
        <f t="shared" si="2"/>
        <v>-1.3181601903251388E-2</v>
      </c>
      <c r="F186" t="s">
        <v>15</v>
      </c>
      <c r="G186" t="s">
        <v>18</v>
      </c>
    </row>
    <row r="187" spans="1:7" x14ac:dyDescent="0.35">
      <c r="A187" t="s">
        <v>7</v>
      </c>
      <c r="B187" t="s">
        <v>5</v>
      </c>
      <c r="C187">
        <v>17488</v>
      </c>
      <c r="D187" s="2">
        <v>2070.1999999999998</v>
      </c>
      <c r="E187" s="2">
        <f t="shared" si="2"/>
        <v>0.1183783165599268</v>
      </c>
      <c r="F187" t="s">
        <v>15</v>
      </c>
      <c r="G187" t="s">
        <v>22</v>
      </c>
    </row>
    <row r="188" spans="1:7" x14ac:dyDescent="0.35">
      <c r="A188" t="s">
        <v>7</v>
      </c>
      <c r="B188" t="s">
        <v>1</v>
      </c>
      <c r="C188">
        <v>15180</v>
      </c>
      <c r="D188" s="2">
        <v>796.95</v>
      </c>
      <c r="E188" s="2">
        <f t="shared" si="2"/>
        <v>5.2500000000000005E-2</v>
      </c>
      <c r="F188" t="s">
        <v>15</v>
      </c>
      <c r="G188" t="s">
        <v>21</v>
      </c>
    </row>
    <row r="189" spans="1:7" x14ac:dyDescent="0.35">
      <c r="A189" t="s">
        <v>7</v>
      </c>
      <c r="B189" t="s">
        <v>3</v>
      </c>
      <c r="C189">
        <v>17264</v>
      </c>
      <c r="D189" s="2">
        <v>750.78</v>
      </c>
      <c r="E189" s="2">
        <f t="shared" si="2"/>
        <v>4.3488183503243745E-2</v>
      </c>
      <c r="F189" t="s">
        <v>15</v>
      </c>
      <c r="G189" t="s">
        <v>20</v>
      </c>
    </row>
    <row r="190" spans="1:7" x14ac:dyDescent="0.35">
      <c r="A190" t="s">
        <v>7</v>
      </c>
      <c r="B190" t="s">
        <v>3</v>
      </c>
      <c r="C190">
        <v>15377</v>
      </c>
      <c r="D190" s="2">
        <v>1437.57</v>
      </c>
      <c r="E190" s="2">
        <f t="shared" si="2"/>
        <v>9.3488326721727244E-2</v>
      </c>
      <c r="F190" t="s">
        <v>15</v>
      </c>
      <c r="G190" t="s">
        <v>20</v>
      </c>
    </row>
    <row r="191" spans="1:7" x14ac:dyDescent="0.35">
      <c r="A191" t="s">
        <v>7</v>
      </c>
      <c r="B191" t="s">
        <v>5</v>
      </c>
      <c r="C191">
        <v>11195</v>
      </c>
      <c r="D191" s="2">
        <v>429.65</v>
      </c>
      <c r="E191" s="2">
        <f t="shared" si="2"/>
        <v>3.8378740509155872E-2</v>
      </c>
      <c r="F191" t="s">
        <v>15</v>
      </c>
      <c r="G191" t="s">
        <v>22</v>
      </c>
    </row>
    <row r="192" spans="1:7" x14ac:dyDescent="0.35">
      <c r="A192" t="s">
        <v>7</v>
      </c>
      <c r="B192" t="s">
        <v>5</v>
      </c>
      <c r="C192">
        <v>18194</v>
      </c>
      <c r="D192" s="2">
        <v>5610.64</v>
      </c>
      <c r="E192" s="2">
        <f t="shared" si="2"/>
        <v>0.30837858634714743</v>
      </c>
      <c r="F192" t="s">
        <v>15</v>
      </c>
      <c r="G192" t="s">
        <v>22</v>
      </c>
    </row>
    <row r="193" spans="1:7" x14ac:dyDescent="0.35">
      <c r="A193" t="s">
        <v>7</v>
      </c>
      <c r="B193" t="s">
        <v>6</v>
      </c>
      <c r="C193">
        <v>10209</v>
      </c>
      <c r="D193" s="2">
        <v>1138.7</v>
      </c>
      <c r="E193" s="2">
        <f t="shared" si="2"/>
        <v>0.11153883827994907</v>
      </c>
      <c r="F193" t="s">
        <v>15</v>
      </c>
      <c r="G193" t="s">
        <v>23</v>
      </c>
    </row>
    <row r="194" spans="1:7" x14ac:dyDescent="0.35">
      <c r="A194" t="s">
        <v>7</v>
      </c>
      <c r="B194" t="s">
        <v>3</v>
      </c>
      <c r="C194">
        <v>18776</v>
      </c>
      <c r="D194" s="2">
        <v>628.78</v>
      </c>
      <c r="E194" s="2">
        <f t="shared" si="2"/>
        <v>3.3488495952279505E-2</v>
      </c>
      <c r="F194" t="s">
        <v>15</v>
      </c>
      <c r="G194" t="s">
        <v>20</v>
      </c>
    </row>
    <row r="195" spans="1:7" x14ac:dyDescent="0.35">
      <c r="A195" t="s">
        <v>7</v>
      </c>
      <c r="B195" t="s">
        <v>4</v>
      </c>
      <c r="C195">
        <v>12412</v>
      </c>
      <c r="D195" s="2">
        <v>500.36</v>
      </c>
      <c r="E195" s="2">
        <f t="shared" ref="E195:E258" si="3">D195/C195</f>
        <v>4.03126007089913E-2</v>
      </c>
      <c r="F195" t="s">
        <v>15</v>
      </c>
      <c r="G195" t="s">
        <v>19</v>
      </c>
    </row>
    <row r="196" spans="1:7" x14ac:dyDescent="0.35">
      <c r="A196" t="s">
        <v>7</v>
      </c>
      <c r="B196" t="s">
        <v>1</v>
      </c>
      <c r="C196">
        <v>14116</v>
      </c>
      <c r="D196" s="2">
        <v>1023.41</v>
      </c>
      <c r="E196" s="2">
        <f t="shared" si="3"/>
        <v>7.2499999999999995E-2</v>
      </c>
      <c r="F196" t="s">
        <v>15</v>
      </c>
      <c r="G196" t="s">
        <v>21</v>
      </c>
    </row>
    <row r="197" spans="1:7" x14ac:dyDescent="0.35">
      <c r="A197" t="s">
        <v>7</v>
      </c>
      <c r="B197" t="s">
        <v>1</v>
      </c>
      <c r="C197">
        <v>16808</v>
      </c>
      <c r="D197" s="2">
        <v>1050.5</v>
      </c>
      <c r="E197" s="2">
        <f t="shared" si="3"/>
        <v>6.25E-2</v>
      </c>
      <c r="F197" t="s">
        <v>15</v>
      </c>
      <c r="G197" t="s">
        <v>21</v>
      </c>
    </row>
    <row r="198" spans="1:7" x14ac:dyDescent="0.35">
      <c r="A198" t="s">
        <v>7</v>
      </c>
      <c r="B198" t="s">
        <v>6</v>
      </c>
      <c r="C198">
        <v>11118</v>
      </c>
      <c r="D198" s="2">
        <v>239.46</v>
      </c>
      <c r="E198" s="2">
        <f t="shared" si="3"/>
        <v>2.1538046411225042E-2</v>
      </c>
      <c r="F198" t="s">
        <v>15</v>
      </c>
      <c r="G198" t="s">
        <v>23</v>
      </c>
    </row>
    <row r="199" spans="1:7" x14ac:dyDescent="0.35">
      <c r="A199" t="s">
        <v>7</v>
      </c>
      <c r="B199" t="s">
        <v>2</v>
      </c>
      <c r="C199">
        <v>14364</v>
      </c>
      <c r="D199" s="2">
        <v>2539.8200000000002</v>
      </c>
      <c r="E199" s="2">
        <f t="shared" si="3"/>
        <v>0.17681843497632974</v>
      </c>
      <c r="F199" t="s">
        <v>15</v>
      </c>
      <c r="G199" t="s">
        <v>18</v>
      </c>
    </row>
    <row r="200" spans="1:7" x14ac:dyDescent="0.35">
      <c r="A200" t="s">
        <v>7</v>
      </c>
      <c r="B200" t="s">
        <v>5</v>
      </c>
      <c r="C200">
        <v>13427</v>
      </c>
      <c r="D200" s="2">
        <v>5483.3</v>
      </c>
      <c r="E200" s="2">
        <f t="shared" si="3"/>
        <v>0.40837864005362329</v>
      </c>
      <c r="F200" t="s">
        <v>15</v>
      </c>
      <c r="G200" t="s">
        <v>22</v>
      </c>
    </row>
    <row r="201" spans="1:7" x14ac:dyDescent="0.35">
      <c r="A201" t="s">
        <v>7</v>
      </c>
      <c r="B201" t="s">
        <v>5</v>
      </c>
      <c r="C201">
        <v>10730</v>
      </c>
      <c r="D201" s="2">
        <v>-17.399999999999999</v>
      </c>
      <c r="E201" s="2">
        <f t="shared" si="3"/>
        <v>-1.6216216216216215E-3</v>
      </c>
      <c r="F201" t="s">
        <v>15</v>
      </c>
      <c r="G201" t="s">
        <v>22</v>
      </c>
    </row>
    <row r="202" spans="1:7" x14ac:dyDescent="0.35">
      <c r="A202" t="s">
        <v>7</v>
      </c>
      <c r="B202" t="s">
        <v>3</v>
      </c>
      <c r="C202">
        <v>15385</v>
      </c>
      <c r="D202" s="2">
        <v>822.92</v>
      </c>
      <c r="E202" s="2">
        <f t="shared" si="3"/>
        <v>5.3488462788430287E-2</v>
      </c>
      <c r="F202" t="s">
        <v>15</v>
      </c>
      <c r="G202" t="s">
        <v>20</v>
      </c>
    </row>
    <row r="203" spans="1:7" x14ac:dyDescent="0.35">
      <c r="A203" t="s">
        <v>7</v>
      </c>
      <c r="B203" t="s">
        <v>4</v>
      </c>
      <c r="C203">
        <v>19078</v>
      </c>
      <c r="D203" s="2">
        <v>2295.3200000000002</v>
      </c>
      <c r="E203" s="2">
        <f t="shared" si="3"/>
        <v>0.12031240171925779</v>
      </c>
      <c r="F203" t="s">
        <v>15</v>
      </c>
      <c r="G203" t="s">
        <v>19</v>
      </c>
    </row>
    <row r="204" spans="1:7" x14ac:dyDescent="0.35">
      <c r="A204" t="s">
        <v>7</v>
      </c>
      <c r="B204" t="s">
        <v>4</v>
      </c>
      <c r="C204">
        <v>18249</v>
      </c>
      <c r="D204" s="2">
        <v>553.16999999999996</v>
      </c>
      <c r="E204" s="2">
        <f t="shared" si="3"/>
        <v>3.0312345881966133E-2</v>
      </c>
      <c r="F204" t="s">
        <v>15</v>
      </c>
      <c r="G204" t="s">
        <v>19</v>
      </c>
    </row>
    <row r="205" spans="1:7" x14ac:dyDescent="0.35">
      <c r="A205" t="s">
        <v>7</v>
      </c>
      <c r="B205" t="s">
        <v>1</v>
      </c>
      <c r="C205">
        <v>19755</v>
      </c>
      <c r="D205" s="2">
        <v>1037.1400000000001</v>
      </c>
      <c r="E205" s="2">
        <f t="shared" si="3"/>
        <v>5.2500126550240452E-2</v>
      </c>
      <c r="F205" t="s">
        <v>15</v>
      </c>
      <c r="G205" t="s">
        <v>21</v>
      </c>
    </row>
    <row r="206" spans="1:7" x14ac:dyDescent="0.35">
      <c r="A206" t="s">
        <v>7</v>
      </c>
      <c r="B206" t="s">
        <v>4</v>
      </c>
      <c r="C206">
        <v>16592</v>
      </c>
      <c r="D206" s="2">
        <v>337.02</v>
      </c>
      <c r="E206" s="2">
        <f t="shared" si="3"/>
        <v>2.0312198649951783E-2</v>
      </c>
      <c r="F206" t="s">
        <v>15</v>
      </c>
      <c r="G206" t="s">
        <v>19</v>
      </c>
    </row>
    <row r="207" spans="1:7" x14ac:dyDescent="0.35">
      <c r="A207" t="s">
        <v>7</v>
      </c>
      <c r="B207" t="s">
        <v>3</v>
      </c>
      <c r="C207">
        <v>10403</v>
      </c>
      <c r="D207" s="2">
        <v>868.53</v>
      </c>
      <c r="E207" s="2">
        <f t="shared" si="3"/>
        <v>8.3488416802845328E-2</v>
      </c>
      <c r="F207" t="s">
        <v>15</v>
      </c>
      <c r="G207" t="s">
        <v>20</v>
      </c>
    </row>
    <row r="208" spans="1:7" x14ac:dyDescent="0.35">
      <c r="A208" t="s">
        <v>7</v>
      </c>
      <c r="B208" t="s">
        <v>5</v>
      </c>
      <c r="C208">
        <v>13622</v>
      </c>
      <c r="D208" s="2">
        <v>2429.87</v>
      </c>
      <c r="E208" s="2">
        <f t="shared" si="3"/>
        <v>0.17837835853765965</v>
      </c>
      <c r="F208" t="s">
        <v>15</v>
      </c>
      <c r="G208" t="s">
        <v>22</v>
      </c>
    </row>
    <row r="209" spans="1:7" x14ac:dyDescent="0.35">
      <c r="A209" t="s">
        <v>7</v>
      </c>
      <c r="B209" t="s">
        <v>5</v>
      </c>
      <c r="C209">
        <v>11145</v>
      </c>
      <c r="D209" s="2">
        <v>3213.98</v>
      </c>
      <c r="E209" s="2">
        <f t="shared" si="3"/>
        <v>0.28837864513234635</v>
      </c>
      <c r="F209" t="s">
        <v>15</v>
      </c>
      <c r="G209" t="s">
        <v>22</v>
      </c>
    </row>
    <row r="210" spans="1:7" x14ac:dyDescent="0.35">
      <c r="A210" t="s">
        <v>7</v>
      </c>
      <c r="B210" t="s">
        <v>2</v>
      </c>
      <c r="C210">
        <v>11574</v>
      </c>
      <c r="D210" s="2">
        <v>2856.67</v>
      </c>
      <c r="E210" s="2">
        <f t="shared" si="3"/>
        <v>0.24681786763435287</v>
      </c>
      <c r="F210" t="s">
        <v>15</v>
      </c>
      <c r="G210" t="s">
        <v>18</v>
      </c>
    </row>
    <row r="211" spans="1:7" x14ac:dyDescent="0.35">
      <c r="A211" t="s">
        <v>7</v>
      </c>
      <c r="B211" t="s">
        <v>6</v>
      </c>
      <c r="C211">
        <v>14807</v>
      </c>
      <c r="D211" s="2">
        <v>318.92</v>
      </c>
      <c r="E211" s="2">
        <f t="shared" si="3"/>
        <v>2.1538461538461541E-2</v>
      </c>
      <c r="F211" t="s">
        <v>15</v>
      </c>
      <c r="G211" t="s">
        <v>23</v>
      </c>
    </row>
    <row r="212" spans="1:7" x14ac:dyDescent="0.35">
      <c r="A212" t="s">
        <v>7</v>
      </c>
      <c r="B212" t="s">
        <v>1</v>
      </c>
      <c r="C212">
        <v>16910</v>
      </c>
      <c r="D212" s="2">
        <v>1395.08</v>
      </c>
      <c r="E212" s="2">
        <f t="shared" si="3"/>
        <v>8.2500295683027788E-2</v>
      </c>
      <c r="F212" t="s">
        <v>15</v>
      </c>
      <c r="G212" t="s">
        <v>21</v>
      </c>
    </row>
    <row r="213" spans="1:7" x14ac:dyDescent="0.35">
      <c r="A213" t="s">
        <v>7</v>
      </c>
      <c r="B213" t="s">
        <v>2</v>
      </c>
      <c r="C213">
        <v>16184</v>
      </c>
      <c r="D213" s="2">
        <v>595.87</v>
      </c>
      <c r="E213" s="2">
        <f t="shared" si="3"/>
        <v>3.6818462679189326E-2</v>
      </c>
      <c r="F213" t="s">
        <v>15</v>
      </c>
      <c r="G213" t="s">
        <v>18</v>
      </c>
    </row>
    <row r="214" spans="1:7" x14ac:dyDescent="0.35">
      <c r="A214" t="s">
        <v>7</v>
      </c>
      <c r="B214" t="s">
        <v>4</v>
      </c>
      <c r="C214">
        <v>14439</v>
      </c>
      <c r="D214" s="2">
        <v>2459.14</v>
      </c>
      <c r="E214" s="2">
        <f t="shared" si="3"/>
        <v>0.17031234850058868</v>
      </c>
      <c r="F214" t="s">
        <v>15</v>
      </c>
      <c r="G214" t="s">
        <v>19</v>
      </c>
    </row>
    <row r="215" spans="1:7" x14ac:dyDescent="0.35">
      <c r="A215" t="s">
        <v>7</v>
      </c>
      <c r="B215" t="s">
        <v>5</v>
      </c>
      <c r="C215">
        <v>16476</v>
      </c>
      <c r="D215" s="2">
        <v>-191.48</v>
      </c>
      <c r="E215" s="2">
        <f t="shared" si="3"/>
        <v>-1.1621752852634134E-2</v>
      </c>
      <c r="F215" t="s">
        <v>15</v>
      </c>
      <c r="G215" t="s">
        <v>22</v>
      </c>
    </row>
    <row r="216" spans="1:7" x14ac:dyDescent="0.35">
      <c r="A216" t="s">
        <v>7</v>
      </c>
      <c r="B216" t="s">
        <v>6</v>
      </c>
      <c r="C216">
        <v>12250</v>
      </c>
      <c r="D216" s="2">
        <v>1121.3499999999999</v>
      </c>
      <c r="E216" s="2">
        <f t="shared" si="3"/>
        <v>9.1538775510204076E-2</v>
      </c>
      <c r="F216" t="s">
        <v>15</v>
      </c>
      <c r="G216" t="s">
        <v>23</v>
      </c>
    </row>
    <row r="217" spans="1:7" x14ac:dyDescent="0.35">
      <c r="A217" t="s">
        <v>7</v>
      </c>
      <c r="B217" t="s">
        <v>6</v>
      </c>
      <c r="C217">
        <v>10661</v>
      </c>
      <c r="D217" s="2">
        <v>442.84</v>
      </c>
      <c r="E217" s="2">
        <f t="shared" si="3"/>
        <v>4.1538317231028979E-2</v>
      </c>
      <c r="F217" t="s">
        <v>15</v>
      </c>
      <c r="G217" t="s">
        <v>23</v>
      </c>
    </row>
    <row r="218" spans="1:7" x14ac:dyDescent="0.35">
      <c r="A218" t="s">
        <v>7</v>
      </c>
      <c r="B218" t="s">
        <v>4</v>
      </c>
      <c r="C218">
        <v>15643</v>
      </c>
      <c r="D218" s="2">
        <v>2351.34</v>
      </c>
      <c r="E218" s="2">
        <f t="shared" si="3"/>
        <v>0.15031259988493256</v>
      </c>
      <c r="F218" t="s">
        <v>15</v>
      </c>
      <c r="G218" t="s">
        <v>19</v>
      </c>
    </row>
    <row r="219" spans="1:7" x14ac:dyDescent="0.35">
      <c r="A219" t="s">
        <v>7</v>
      </c>
      <c r="B219" t="s">
        <v>4</v>
      </c>
      <c r="C219">
        <v>13471</v>
      </c>
      <c r="D219" s="2">
        <v>4.21</v>
      </c>
      <c r="E219" s="2">
        <f t="shared" si="3"/>
        <v>3.1252319798084774E-4</v>
      </c>
      <c r="F219" t="s">
        <v>15</v>
      </c>
      <c r="G219" t="s">
        <v>19</v>
      </c>
    </row>
    <row r="220" spans="1:7" x14ac:dyDescent="0.35">
      <c r="A220" t="s">
        <v>7</v>
      </c>
      <c r="B220" t="s">
        <v>2</v>
      </c>
      <c r="C220">
        <v>19461</v>
      </c>
      <c r="D220" s="2">
        <v>2273.4</v>
      </c>
      <c r="E220" s="2">
        <f t="shared" si="3"/>
        <v>0.11681825188839218</v>
      </c>
      <c r="F220" t="s">
        <v>15</v>
      </c>
      <c r="G220" t="s">
        <v>18</v>
      </c>
    </row>
    <row r="221" spans="1:7" x14ac:dyDescent="0.35">
      <c r="A221" t="s">
        <v>7</v>
      </c>
      <c r="B221" t="s">
        <v>4</v>
      </c>
      <c r="C221">
        <v>15227</v>
      </c>
      <c r="D221" s="2">
        <v>1679.73</v>
      </c>
      <c r="E221" s="2">
        <f t="shared" si="3"/>
        <v>0.11031260261377816</v>
      </c>
      <c r="F221" t="s">
        <v>15</v>
      </c>
      <c r="G221" t="s">
        <v>19</v>
      </c>
    </row>
    <row r="222" spans="1:7" x14ac:dyDescent="0.35">
      <c r="A222" t="s">
        <v>7</v>
      </c>
      <c r="B222" t="s">
        <v>1</v>
      </c>
      <c r="C222">
        <v>11586</v>
      </c>
      <c r="D222" s="2">
        <v>839.99</v>
      </c>
      <c r="E222" s="2">
        <f t="shared" si="3"/>
        <v>7.2500431555325387E-2</v>
      </c>
      <c r="F222" t="s">
        <v>15</v>
      </c>
      <c r="G222" t="s">
        <v>21</v>
      </c>
    </row>
    <row r="223" spans="1:7" x14ac:dyDescent="0.35">
      <c r="A223" t="s">
        <v>7</v>
      </c>
      <c r="B223" t="s">
        <v>4</v>
      </c>
      <c r="C223">
        <v>18582</v>
      </c>
      <c r="D223" s="2">
        <v>3164.75</v>
      </c>
      <c r="E223" s="2">
        <f t="shared" si="3"/>
        <v>0.17031266817350124</v>
      </c>
      <c r="F223" t="s">
        <v>15</v>
      </c>
      <c r="G223" t="s">
        <v>19</v>
      </c>
    </row>
    <row r="224" spans="1:7" x14ac:dyDescent="0.35">
      <c r="A224" t="s">
        <v>7</v>
      </c>
      <c r="B224" t="s">
        <v>1</v>
      </c>
      <c r="C224">
        <v>12891</v>
      </c>
      <c r="D224" s="2">
        <v>161.13999999999999</v>
      </c>
      <c r="E224" s="2">
        <f t="shared" si="3"/>
        <v>1.250019393375223E-2</v>
      </c>
      <c r="F224" t="s">
        <v>15</v>
      </c>
      <c r="G224" t="s">
        <v>21</v>
      </c>
    </row>
    <row r="225" spans="1:7" x14ac:dyDescent="0.35">
      <c r="A225" t="s">
        <v>7</v>
      </c>
      <c r="B225" t="s">
        <v>3</v>
      </c>
      <c r="C225">
        <v>10523</v>
      </c>
      <c r="D225" s="2">
        <v>352.4</v>
      </c>
      <c r="E225" s="2">
        <f t="shared" si="3"/>
        <v>3.348854889290126E-2</v>
      </c>
      <c r="F225" t="s">
        <v>15</v>
      </c>
      <c r="G225" t="s">
        <v>20</v>
      </c>
    </row>
    <row r="226" spans="1:7" x14ac:dyDescent="0.35">
      <c r="A226" t="s">
        <v>7</v>
      </c>
      <c r="B226" t="s">
        <v>6</v>
      </c>
      <c r="C226">
        <v>14081</v>
      </c>
      <c r="D226" s="2">
        <v>303.27999999999997</v>
      </c>
      <c r="E226" s="2">
        <f t="shared" si="3"/>
        <v>2.1538243022512605E-2</v>
      </c>
      <c r="F226" t="s">
        <v>15</v>
      </c>
      <c r="G226" t="s">
        <v>23</v>
      </c>
    </row>
    <row r="227" spans="1:7" x14ac:dyDescent="0.35">
      <c r="A227" t="s">
        <v>7</v>
      </c>
      <c r="B227" t="s">
        <v>4</v>
      </c>
      <c r="C227">
        <v>10003</v>
      </c>
      <c r="D227" s="2">
        <v>803.37</v>
      </c>
      <c r="E227" s="2">
        <f t="shared" si="3"/>
        <v>8.0312906128161554E-2</v>
      </c>
      <c r="F227" t="s">
        <v>15</v>
      </c>
      <c r="G227" t="s">
        <v>19</v>
      </c>
    </row>
    <row r="228" spans="1:7" x14ac:dyDescent="0.35">
      <c r="A228" t="s">
        <v>7</v>
      </c>
      <c r="B228" t="s">
        <v>5</v>
      </c>
      <c r="C228">
        <v>10754</v>
      </c>
      <c r="D228" s="2">
        <v>1488.12</v>
      </c>
      <c r="E228" s="2">
        <f t="shared" si="3"/>
        <v>0.13837827785010229</v>
      </c>
      <c r="F228" t="s">
        <v>15</v>
      </c>
      <c r="G228" t="s">
        <v>22</v>
      </c>
    </row>
    <row r="229" spans="1:7" x14ac:dyDescent="0.35">
      <c r="A229" t="s">
        <v>7</v>
      </c>
      <c r="B229" t="s">
        <v>2</v>
      </c>
      <c r="C229">
        <v>15297</v>
      </c>
      <c r="D229" s="2">
        <v>1939.94</v>
      </c>
      <c r="E229" s="2">
        <f t="shared" si="3"/>
        <v>0.12681833039158005</v>
      </c>
      <c r="F229" t="s">
        <v>15</v>
      </c>
      <c r="G229" t="s">
        <v>18</v>
      </c>
    </row>
    <row r="230" spans="1:7" x14ac:dyDescent="0.35">
      <c r="A230" t="s">
        <v>7</v>
      </c>
      <c r="B230" t="s">
        <v>2</v>
      </c>
      <c r="C230">
        <v>14863</v>
      </c>
      <c r="D230" s="2">
        <v>1736.27</v>
      </c>
      <c r="E230" s="2">
        <f t="shared" si="3"/>
        <v>0.11681827356522909</v>
      </c>
      <c r="F230" t="s">
        <v>15</v>
      </c>
      <c r="G230" t="s">
        <v>18</v>
      </c>
    </row>
    <row r="231" spans="1:7" x14ac:dyDescent="0.35">
      <c r="A231" t="s">
        <v>7</v>
      </c>
      <c r="B231" t="s">
        <v>6</v>
      </c>
      <c r="C231">
        <v>10751</v>
      </c>
      <c r="D231" s="2">
        <v>231.56</v>
      </c>
      <c r="E231" s="2">
        <f t="shared" si="3"/>
        <v>2.1538461538461538E-2</v>
      </c>
      <c r="F231" t="s">
        <v>15</v>
      </c>
      <c r="G231" t="s">
        <v>23</v>
      </c>
    </row>
    <row r="232" spans="1:7" x14ac:dyDescent="0.35">
      <c r="A232" t="s">
        <v>7</v>
      </c>
      <c r="B232" t="s">
        <v>1</v>
      </c>
      <c r="C232">
        <v>16529</v>
      </c>
      <c r="D232" s="2">
        <v>2190.09</v>
      </c>
      <c r="E232" s="2">
        <f t="shared" si="3"/>
        <v>0.13249984875068063</v>
      </c>
      <c r="F232" t="s">
        <v>15</v>
      </c>
      <c r="G232" t="s">
        <v>21</v>
      </c>
    </row>
    <row r="233" spans="1:7" x14ac:dyDescent="0.35">
      <c r="A233" t="s">
        <v>7</v>
      </c>
      <c r="B233" t="s">
        <v>5</v>
      </c>
      <c r="C233">
        <v>10828</v>
      </c>
      <c r="D233" s="2">
        <v>8211.7199999999993</v>
      </c>
      <c r="E233" s="2">
        <f t="shared" si="3"/>
        <v>0.75837827853712592</v>
      </c>
      <c r="F233" t="s">
        <v>15</v>
      </c>
      <c r="G233" t="s">
        <v>22</v>
      </c>
    </row>
    <row r="234" spans="1:7" x14ac:dyDescent="0.35">
      <c r="A234" t="s">
        <v>7</v>
      </c>
      <c r="B234" t="s">
        <v>1</v>
      </c>
      <c r="C234">
        <v>18215</v>
      </c>
      <c r="D234" s="2">
        <v>591.99</v>
      </c>
      <c r="E234" s="2">
        <f t="shared" si="3"/>
        <v>3.2500137249519626E-2</v>
      </c>
      <c r="F234" t="s">
        <v>15</v>
      </c>
      <c r="G234" t="s">
        <v>21</v>
      </c>
    </row>
    <row r="235" spans="1:7" x14ac:dyDescent="0.35">
      <c r="A235" t="s">
        <v>7</v>
      </c>
      <c r="B235" t="s">
        <v>2</v>
      </c>
      <c r="C235">
        <v>18308</v>
      </c>
      <c r="D235" s="2">
        <v>124.83</v>
      </c>
      <c r="E235" s="2">
        <f t="shared" si="3"/>
        <v>6.818330784356565E-3</v>
      </c>
      <c r="F235" t="s">
        <v>15</v>
      </c>
      <c r="G235" t="s">
        <v>18</v>
      </c>
    </row>
    <row r="236" spans="1:7" x14ac:dyDescent="0.35">
      <c r="A236" t="s">
        <v>7</v>
      </c>
      <c r="B236" t="s">
        <v>1</v>
      </c>
      <c r="C236">
        <v>11351</v>
      </c>
      <c r="D236" s="2">
        <v>368.91</v>
      </c>
      <c r="E236" s="2">
        <f t="shared" si="3"/>
        <v>3.2500220244912344E-2</v>
      </c>
      <c r="F236" t="s">
        <v>15</v>
      </c>
      <c r="G236" t="s">
        <v>21</v>
      </c>
    </row>
    <row r="237" spans="1:7" x14ac:dyDescent="0.35">
      <c r="A237" t="s">
        <v>8</v>
      </c>
      <c r="B237" t="s">
        <v>6</v>
      </c>
      <c r="C237">
        <v>15169</v>
      </c>
      <c r="D237" s="2">
        <v>2952.9</v>
      </c>
      <c r="E237" s="2">
        <f t="shared" si="3"/>
        <v>0.19466675456523172</v>
      </c>
      <c r="F237" t="s">
        <v>14</v>
      </c>
      <c r="G237" t="s">
        <v>23</v>
      </c>
    </row>
    <row r="238" spans="1:7" x14ac:dyDescent="0.35">
      <c r="A238" t="s">
        <v>8</v>
      </c>
      <c r="B238" t="s">
        <v>2</v>
      </c>
      <c r="C238">
        <v>15252</v>
      </c>
      <c r="D238" s="2">
        <v>1161.5</v>
      </c>
      <c r="E238" s="2">
        <f t="shared" si="3"/>
        <v>7.6153947023341204E-2</v>
      </c>
      <c r="F238" t="s">
        <v>14</v>
      </c>
      <c r="G238" t="s">
        <v>18</v>
      </c>
    </row>
    <row r="239" spans="1:7" x14ac:dyDescent="0.35">
      <c r="A239" t="s">
        <v>8</v>
      </c>
      <c r="B239" t="s">
        <v>3</v>
      </c>
      <c r="C239">
        <v>10232</v>
      </c>
      <c r="D239" s="2">
        <v>562.76</v>
      </c>
      <c r="E239" s="2">
        <f t="shared" si="3"/>
        <v>5.5E-2</v>
      </c>
      <c r="F239" t="s">
        <v>14</v>
      </c>
      <c r="G239" t="s">
        <v>20</v>
      </c>
    </row>
    <row r="240" spans="1:7" x14ac:dyDescent="0.35">
      <c r="A240" t="s">
        <v>8</v>
      </c>
      <c r="B240" t="s">
        <v>2</v>
      </c>
      <c r="C240">
        <v>16155</v>
      </c>
      <c r="D240" s="2">
        <v>1230.27</v>
      </c>
      <c r="E240" s="2">
        <f t="shared" si="3"/>
        <v>7.6154131847725168E-2</v>
      </c>
      <c r="F240" t="s">
        <v>14</v>
      </c>
      <c r="G240" t="s">
        <v>18</v>
      </c>
    </row>
    <row r="241" spans="1:7" x14ac:dyDescent="0.35">
      <c r="A241" t="s">
        <v>8</v>
      </c>
      <c r="B241" t="s">
        <v>4</v>
      </c>
      <c r="C241">
        <v>13605</v>
      </c>
      <c r="D241" s="2">
        <v>-36.770000000000003</v>
      </c>
      <c r="E241" s="2">
        <f t="shared" si="3"/>
        <v>-2.7026828371922089E-3</v>
      </c>
      <c r="F241" t="s">
        <v>14</v>
      </c>
      <c r="G241" t="s">
        <v>19</v>
      </c>
    </row>
    <row r="242" spans="1:7" x14ac:dyDescent="0.35">
      <c r="A242" t="s">
        <v>8</v>
      </c>
      <c r="B242" t="s">
        <v>2</v>
      </c>
      <c r="C242">
        <v>14487</v>
      </c>
      <c r="D242" s="2">
        <v>234.02</v>
      </c>
      <c r="E242" s="2">
        <f t="shared" si="3"/>
        <v>1.615379305584317E-2</v>
      </c>
      <c r="F242" t="s">
        <v>14</v>
      </c>
      <c r="G242" t="s">
        <v>18</v>
      </c>
    </row>
    <row r="243" spans="1:7" x14ac:dyDescent="0.35">
      <c r="A243" t="s">
        <v>8</v>
      </c>
      <c r="B243" t="s">
        <v>5</v>
      </c>
      <c r="C243">
        <v>18843</v>
      </c>
      <c r="D243" s="2">
        <v>-298.73</v>
      </c>
      <c r="E243" s="2">
        <f t="shared" si="3"/>
        <v>-1.5853632648728973E-2</v>
      </c>
      <c r="F243" t="s">
        <v>14</v>
      </c>
      <c r="G243" t="s">
        <v>22</v>
      </c>
    </row>
    <row r="244" spans="1:7" x14ac:dyDescent="0.35">
      <c r="A244" t="s">
        <v>8</v>
      </c>
      <c r="B244" t="s">
        <v>3</v>
      </c>
      <c r="C244">
        <v>13581</v>
      </c>
      <c r="D244" s="2">
        <v>1697.62</v>
      </c>
      <c r="E244" s="2">
        <f t="shared" si="3"/>
        <v>0.12499963183859804</v>
      </c>
      <c r="F244" t="s">
        <v>14</v>
      </c>
      <c r="G244" t="s">
        <v>20</v>
      </c>
    </row>
    <row r="245" spans="1:7" x14ac:dyDescent="0.35">
      <c r="A245" t="s">
        <v>8</v>
      </c>
      <c r="B245" t="s">
        <v>3</v>
      </c>
      <c r="C245">
        <v>10738</v>
      </c>
      <c r="D245" s="2">
        <v>1986.53</v>
      </c>
      <c r="E245" s="2">
        <f t="shared" si="3"/>
        <v>0.185</v>
      </c>
      <c r="F245" t="s">
        <v>14</v>
      </c>
      <c r="G245" t="s">
        <v>20</v>
      </c>
    </row>
    <row r="246" spans="1:7" x14ac:dyDescent="0.35">
      <c r="A246" t="s">
        <v>8</v>
      </c>
      <c r="B246" t="s">
        <v>5</v>
      </c>
      <c r="C246">
        <v>18203</v>
      </c>
      <c r="D246" s="2">
        <v>2077.81</v>
      </c>
      <c r="E246" s="2">
        <f t="shared" si="3"/>
        <v>0.11414656924682744</v>
      </c>
      <c r="F246" t="s">
        <v>14</v>
      </c>
      <c r="G246" t="s">
        <v>22</v>
      </c>
    </row>
    <row r="247" spans="1:7" x14ac:dyDescent="0.35">
      <c r="A247" t="s">
        <v>8</v>
      </c>
      <c r="B247" t="s">
        <v>5</v>
      </c>
      <c r="C247">
        <v>12562</v>
      </c>
      <c r="D247" s="2">
        <v>177.71</v>
      </c>
      <c r="E247" s="2">
        <f t="shared" si="3"/>
        <v>1.4146632701799076E-2</v>
      </c>
      <c r="F247" t="s">
        <v>14</v>
      </c>
      <c r="G247" t="s">
        <v>22</v>
      </c>
    </row>
    <row r="248" spans="1:7" x14ac:dyDescent="0.35">
      <c r="A248" t="s">
        <v>8</v>
      </c>
      <c r="B248" t="s">
        <v>4</v>
      </c>
      <c r="C248">
        <v>10721</v>
      </c>
      <c r="D248" s="2">
        <v>292.64999999999998</v>
      </c>
      <c r="E248" s="2">
        <f t="shared" si="3"/>
        <v>2.7296893946460215E-2</v>
      </c>
      <c r="F248" t="s">
        <v>14</v>
      </c>
      <c r="G248" t="s">
        <v>19</v>
      </c>
    </row>
    <row r="249" spans="1:7" x14ac:dyDescent="0.35">
      <c r="A249" t="s">
        <v>8</v>
      </c>
      <c r="B249" t="s">
        <v>2</v>
      </c>
      <c r="C249">
        <v>19371</v>
      </c>
      <c r="D249" s="2">
        <v>119.21</v>
      </c>
      <c r="E249" s="2">
        <f t="shared" si="3"/>
        <v>6.1540447060038196E-3</v>
      </c>
      <c r="F249" t="s">
        <v>14</v>
      </c>
      <c r="G249" t="s">
        <v>18</v>
      </c>
    </row>
    <row r="250" spans="1:7" x14ac:dyDescent="0.35">
      <c r="A250" t="s">
        <v>8</v>
      </c>
      <c r="B250" t="s">
        <v>3</v>
      </c>
      <c r="C250">
        <v>16074</v>
      </c>
      <c r="D250" s="2">
        <v>5384.79</v>
      </c>
      <c r="E250" s="2">
        <f t="shared" si="3"/>
        <v>0.33500000000000002</v>
      </c>
      <c r="F250" t="s">
        <v>14</v>
      </c>
      <c r="G250" t="s">
        <v>20</v>
      </c>
    </row>
    <row r="251" spans="1:7" x14ac:dyDescent="0.35">
      <c r="A251" t="s">
        <v>8</v>
      </c>
      <c r="B251" t="s">
        <v>1</v>
      </c>
      <c r="C251">
        <v>12187</v>
      </c>
      <c r="D251" s="2">
        <v>1546.01</v>
      </c>
      <c r="E251" s="2">
        <f t="shared" si="3"/>
        <v>0.12685730696643965</v>
      </c>
      <c r="F251" t="s">
        <v>14</v>
      </c>
      <c r="G251" t="s">
        <v>21</v>
      </c>
    </row>
    <row r="252" spans="1:7" x14ac:dyDescent="0.35">
      <c r="A252" t="s">
        <v>8</v>
      </c>
      <c r="B252" t="s">
        <v>5</v>
      </c>
      <c r="C252">
        <v>15929</v>
      </c>
      <c r="D252" s="2">
        <v>2296.11</v>
      </c>
      <c r="E252" s="2">
        <f t="shared" si="3"/>
        <v>0.14414652520559987</v>
      </c>
      <c r="F252" t="s">
        <v>14</v>
      </c>
      <c r="G252" t="s">
        <v>22</v>
      </c>
    </row>
    <row r="253" spans="1:7" x14ac:dyDescent="0.35">
      <c r="A253" t="s">
        <v>8</v>
      </c>
      <c r="B253" t="s">
        <v>4</v>
      </c>
      <c r="C253">
        <v>15633</v>
      </c>
      <c r="D253" s="2">
        <v>3397.01</v>
      </c>
      <c r="E253" s="2">
        <f t="shared" si="3"/>
        <v>0.21729738373952537</v>
      </c>
      <c r="F253" t="s">
        <v>14</v>
      </c>
      <c r="G253" t="s">
        <v>19</v>
      </c>
    </row>
    <row r="254" spans="1:7" x14ac:dyDescent="0.35">
      <c r="A254" t="s">
        <v>8</v>
      </c>
      <c r="B254" t="s">
        <v>4</v>
      </c>
      <c r="C254">
        <v>19581</v>
      </c>
      <c r="D254" s="2">
        <v>142.88999999999999</v>
      </c>
      <c r="E254" s="2">
        <f t="shared" si="3"/>
        <v>7.2973801133752103E-3</v>
      </c>
      <c r="F254" t="s">
        <v>14</v>
      </c>
      <c r="G254" t="s">
        <v>19</v>
      </c>
    </row>
    <row r="255" spans="1:7" x14ac:dyDescent="0.35">
      <c r="A255" t="s">
        <v>8</v>
      </c>
      <c r="B255" t="s">
        <v>4</v>
      </c>
      <c r="C255">
        <v>15442</v>
      </c>
      <c r="D255" s="2">
        <v>884.78</v>
      </c>
      <c r="E255" s="2">
        <f t="shared" si="3"/>
        <v>5.7296982256184431E-2</v>
      </c>
      <c r="F255" t="s">
        <v>14</v>
      </c>
      <c r="G255" t="s">
        <v>19</v>
      </c>
    </row>
    <row r="256" spans="1:7" x14ac:dyDescent="0.35">
      <c r="A256" t="s">
        <v>8</v>
      </c>
      <c r="B256" t="s">
        <v>5</v>
      </c>
      <c r="C256">
        <v>19495</v>
      </c>
      <c r="D256" s="2">
        <v>-309.07</v>
      </c>
      <c r="E256" s="2">
        <f t="shared" si="3"/>
        <v>-1.5853808668889458E-2</v>
      </c>
      <c r="F256" t="s">
        <v>14</v>
      </c>
      <c r="G256" t="s">
        <v>22</v>
      </c>
    </row>
    <row r="257" spans="1:7" x14ac:dyDescent="0.35">
      <c r="A257" t="s">
        <v>8</v>
      </c>
      <c r="B257" t="s">
        <v>3</v>
      </c>
      <c r="C257">
        <v>18031</v>
      </c>
      <c r="D257" s="2">
        <v>2434.1799999999998</v>
      </c>
      <c r="E257" s="2">
        <f t="shared" si="3"/>
        <v>0.13499972269979479</v>
      </c>
      <c r="F257" t="s">
        <v>14</v>
      </c>
      <c r="G257" t="s">
        <v>20</v>
      </c>
    </row>
    <row r="258" spans="1:7" x14ac:dyDescent="0.35">
      <c r="A258" t="s">
        <v>8</v>
      </c>
      <c r="B258" t="s">
        <v>4</v>
      </c>
      <c r="C258">
        <v>13633</v>
      </c>
      <c r="D258" s="2">
        <v>372.14</v>
      </c>
      <c r="E258" s="2">
        <f t="shared" si="3"/>
        <v>2.7296999926648573E-2</v>
      </c>
      <c r="F258" t="s">
        <v>14</v>
      </c>
      <c r="G258" t="s">
        <v>19</v>
      </c>
    </row>
    <row r="259" spans="1:7" x14ac:dyDescent="0.35">
      <c r="A259" t="s">
        <v>8</v>
      </c>
      <c r="B259" t="s">
        <v>4</v>
      </c>
      <c r="C259">
        <v>18788</v>
      </c>
      <c r="D259" s="2">
        <v>2955.3</v>
      </c>
      <c r="E259" s="2">
        <f t="shared" ref="E259:E322" si="4">D259/C259</f>
        <v>0.1572972109857356</v>
      </c>
      <c r="F259" t="s">
        <v>14</v>
      </c>
      <c r="G259" t="s">
        <v>19</v>
      </c>
    </row>
    <row r="260" spans="1:7" x14ac:dyDescent="0.35">
      <c r="A260" t="s">
        <v>8</v>
      </c>
      <c r="B260" t="s">
        <v>5</v>
      </c>
      <c r="C260">
        <v>17005</v>
      </c>
      <c r="D260" s="2">
        <v>7722.76</v>
      </c>
      <c r="E260" s="2">
        <f t="shared" si="4"/>
        <v>0.45414642752131729</v>
      </c>
      <c r="F260" t="s">
        <v>14</v>
      </c>
      <c r="G260" t="s">
        <v>22</v>
      </c>
    </row>
    <row r="261" spans="1:7" x14ac:dyDescent="0.35">
      <c r="A261" t="s">
        <v>8</v>
      </c>
      <c r="B261" t="s">
        <v>2</v>
      </c>
      <c r="C261">
        <v>11307</v>
      </c>
      <c r="D261" s="2">
        <v>295.72000000000003</v>
      </c>
      <c r="E261" s="2">
        <f t="shared" si="4"/>
        <v>2.6153710091094014E-2</v>
      </c>
      <c r="F261" t="s">
        <v>14</v>
      </c>
      <c r="G261" t="s">
        <v>18</v>
      </c>
    </row>
    <row r="262" spans="1:7" x14ac:dyDescent="0.35">
      <c r="A262" t="s">
        <v>8</v>
      </c>
      <c r="B262" t="s">
        <v>1</v>
      </c>
      <c r="C262">
        <v>14617</v>
      </c>
      <c r="D262" s="2">
        <v>3315.97</v>
      </c>
      <c r="E262" s="2">
        <f t="shared" si="4"/>
        <v>0.22685708421700759</v>
      </c>
      <c r="F262" t="s">
        <v>14</v>
      </c>
      <c r="G262" t="s">
        <v>21</v>
      </c>
    </row>
    <row r="263" spans="1:7" x14ac:dyDescent="0.35">
      <c r="A263" t="s">
        <v>8</v>
      </c>
      <c r="B263" t="s">
        <v>6</v>
      </c>
      <c r="C263">
        <v>11157</v>
      </c>
      <c r="D263" s="2">
        <v>944.63</v>
      </c>
      <c r="E263" s="2">
        <f t="shared" si="4"/>
        <v>8.466702518598189E-2</v>
      </c>
      <c r="F263" t="s">
        <v>14</v>
      </c>
      <c r="G263" t="s">
        <v>23</v>
      </c>
    </row>
    <row r="264" spans="1:7" x14ac:dyDescent="0.35">
      <c r="A264" t="s">
        <v>8</v>
      </c>
      <c r="B264" t="s">
        <v>5</v>
      </c>
      <c r="C264">
        <v>13042</v>
      </c>
      <c r="D264" s="2">
        <v>836.6</v>
      </c>
      <c r="E264" s="2">
        <f t="shared" si="4"/>
        <v>6.4146603281705267E-2</v>
      </c>
      <c r="F264" t="s">
        <v>14</v>
      </c>
      <c r="G264" t="s">
        <v>22</v>
      </c>
    </row>
    <row r="265" spans="1:7" x14ac:dyDescent="0.35">
      <c r="A265" t="s">
        <v>8</v>
      </c>
      <c r="B265" t="s">
        <v>1</v>
      </c>
      <c r="C265">
        <v>12608</v>
      </c>
      <c r="D265" s="2">
        <v>1725.49</v>
      </c>
      <c r="E265" s="2">
        <f t="shared" si="4"/>
        <v>0.1368567576142132</v>
      </c>
      <c r="F265" t="s">
        <v>14</v>
      </c>
      <c r="G265" t="s">
        <v>21</v>
      </c>
    </row>
    <row r="266" spans="1:7" x14ac:dyDescent="0.35">
      <c r="A266" t="s">
        <v>8</v>
      </c>
      <c r="B266" t="s">
        <v>3</v>
      </c>
      <c r="C266">
        <v>18165</v>
      </c>
      <c r="D266" s="2">
        <v>999.08</v>
      </c>
      <c r="E266" s="2">
        <f t="shared" si="4"/>
        <v>5.5000275254610514E-2</v>
      </c>
      <c r="F266" t="s">
        <v>14</v>
      </c>
      <c r="G266" t="s">
        <v>20</v>
      </c>
    </row>
    <row r="267" spans="1:7" x14ac:dyDescent="0.35">
      <c r="A267" t="s">
        <v>8</v>
      </c>
      <c r="B267" t="s">
        <v>2</v>
      </c>
      <c r="C267">
        <v>12400</v>
      </c>
      <c r="D267" s="2">
        <v>324.31</v>
      </c>
      <c r="E267" s="2">
        <f t="shared" si="4"/>
        <v>2.6154032258064515E-2</v>
      </c>
      <c r="F267" t="s">
        <v>14</v>
      </c>
      <c r="G267" t="s">
        <v>18</v>
      </c>
    </row>
    <row r="268" spans="1:7" x14ac:dyDescent="0.35">
      <c r="A268" t="s">
        <v>8</v>
      </c>
      <c r="B268" t="s">
        <v>1</v>
      </c>
      <c r="C268">
        <v>17189</v>
      </c>
      <c r="D268" s="2">
        <v>3211.89</v>
      </c>
      <c r="E268" s="2">
        <f t="shared" si="4"/>
        <v>0.18685729245447669</v>
      </c>
      <c r="F268" t="s">
        <v>14</v>
      </c>
      <c r="G268" t="s">
        <v>21</v>
      </c>
    </row>
    <row r="269" spans="1:7" x14ac:dyDescent="0.35">
      <c r="A269" t="s">
        <v>8</v>
      </c>
      <c r="B269" t="s">
        <v>1</v>
      </c>
      <c r="C269">
        <v>17735</v>
      </c>
      <c r="D269" s="2">
        <v>2604.5100000000002</v>
      </c>
      <c r="E269" s="2">
        <f t="shared" si="4"/>
        <v>0.14685706230617424</v>
      </c>
      <c r="F269" t="s">
        <v>14</v>
      </c>
      <c r="G269" t="s">
        <v>21</v>
      </c>
    </row>
    <row r="270" spans="1:7" x14ac:dyDescent="0.35">
      <c r="A270" t="s">
        <v>8</v>
      </c>
      <c r="B270" t="s">
        <v>4</v>
      </c>
      <c r="C270">
        <v>18616</v>
      </c>
      <c r="D270" s="2">
        <v>4045.21</v>
      </c>
      <c r="E270" s="2">
        <f t="shared" si="4"/>
        <v>0.21729748603351956</v>
      </c>
      <c r="F270" t="s">
        <v>14</v>
      </c>
      <c r="G270" t="s">
        <v>19</v>
      </c>
    </row>
    <row r="271" spans="1:7" x14ac:dyDescent="0.35">
      <c r="A271" t="s">
        <v>8</v>
      </c>
      <c r="B271" t="s">
        <v>6</v>
      </c>
      <c r="C271">
        <v>17391</v>
      </c>
      <c r="D271" s="2">
        <v>1820.26</v>
      </c>
      <c r="E271" s="2">
        <f t="shared" si="4"/>
        <v>0.1046667816686792</v>
      </c>
      <c r="F271" t="s">
        <v>14</v>
      </c>
      <c r="G271" t="s">
        <v>23</v>
      </c>
    </row>
    <row r="272" spans="1:7" x14ac:dyDescent="0.35">
      <c r="A272" t="s">
        <v>8</v>
      </c>
      <c r="B272" t="s">
        <v>1</v>
      </c>
      <c r="C272">
        <v>13796</v>
      </c>
      <c r="D272" s="2">
        <v>922.36</v>
      </c>
      <c r="E272" s="2">
        <f t="shared" si="4"/>
        <v>6.6857060017396344E-2</v>
      </c>
      <c r="F272" t="s">
        <v>14</v>
      </c>
      <c r="G272" t="s">
        <v>21</v>
      </c>
    </row>
    <row r="273" spans="1:7" x14ac:dyDescent="0.35">
      <c r="A273" t="s">
        <v>8</v>
      </c>
      <c r="B273" t="s">
        <v>3</v>
      </c>
      <c r="C273">
        <v>19269</v>
      </c>
      <c r="D273" s="2">
        <v>2986.7</v>
      </c>
      <c r="E273" s="2">
        <f t="shared" si="4"/>
        <v>0.1550002594841455</v>
      </c>
      <c r="F273" t="s">
        <v>14</v>
      </c>
      <c r="G273" t="s">
        <v>20</v>
      </c>
    </row>
    <row r="274" spans="1:7" x14ac:dyDescent="0.35">
      <c r="A274" t="s">
        <v>8</v>
      </c>
      <c r="B274" t="s">
        <v>5</v>
      </c>
      <c r="C274">
        <v>17879</v>
      </c>
      <c r="D274" s="2">
        <v>1862.03</v>
      </c>
      <c r="E274" s="2">
        <f t="shared" si="4"/>
        <v>0.10414620504502489</v>
      </c>
      <c r="F274" t="s">
        <v>14</v>
      </c>
      <c r="G274" t="s">
        <v>22</v>
      </c>
    </row>
    <row r="275" spans="1:7" x14ac:dyDescent="0.35">
      <c r="A275" t="s">
        <v>8</v>
      </c>
      <c r="B275" t="s">
        <v>1</v>
      </c>
      <c r="C275">
        <v>16562</v>
      </c>
      <c r="D275" s="2">
        <v>776.05</v>
      </c>
      <c r="E275" s="2">
        <f t="shared" si="4"/>
        <v>4.6857263615505372E-2</v>
      </c>
      <c r="F275" t="s">
        <v>14</v>
      </c>
      <c r="G275" t="s">
        <v>21</v>
      </c>
    </row>
    <row r="276" spans="1:7" x14ac:dyDescent="0.35">
      <c r="A276" t="s">
        <v>8</v>
      </c>
      <c r="B276" t="s">
        <v>2</v>
      </c>
      <c r="C276">
        <v>19851</v>
      </c>
      <c r="D276" s="2">
        <v>916.2</v>
      </c>
      <c r="E276" s="2">
        <f t="shared" si="4"/>
        <v>4.6153846153846156E-2</v>
      </c>
      <c r="F276" t="s">
        <v>14</v>
      </c>
      <c r="G276" t="s">
        <v>18</v>
      </c>
    </row>
    <row r="277" spans="1:7" x14ac:dyDescent="0.35">
      <c r="A277" t="s">
        <v>8</v>
      </c>
      <c r="B277" t="s">
        <v>2</v>
      </c>
      <c r="C277">
        <v>15138</v>
      </c>
      <c r="D277" s="2">
        <v>2212.48</v>
      </c>
      <c r="E277" s="2">
        <f t="shared" si="4"/>
        <v>0.14615404941207558</v>
      </c>
      <c r="F277" t="s">
        <v>14</v>
      </c>
      <c r="G277" t="s">
        <v>18</v>
      </c>
    </row>
    <row r="278" spans="1:7" x14ac:dyDescent="0.35">
      <c r="A278" t="s">
        <v>8</v>
      </c>
      <c r="B278" t="s">
        <v>2</v>
      </c>
      <c r="C278">
        <v>18025</v>
      </c>
      <c r="D278" s="2">
        <v>1913.42</v>
      </c>
      <c r="E278" s="2">
        <f t="shared" si="4"/>
        <v>0.10615367545076283</v>
      </c>
      <c r="F278" t="s">
        <v>14</v>
      </c>
      <c r="G278" t="s">
        <v>18</v>
      </c>
    </row>
    <row r="279" spans="1:7" x14ac:dyDescent="0.35">
      <c r="A279" t="s">
        <v>8</v>
      </c>
      <c r="B279" t="s">
        <v>3</v>
      </c>
      <c r="C279">
        <v>11025</v>
      </c>
      <c r="D279" s="2">
        <v>937.13</v>
      </c>
      <c r="E279" s="2">
        <f t="shared" si="4"/>
        <v>8.5000453514739227E-2</v>
      </c>
      <c r="F279" t="s">
        <v>14</v>
      </c>
      <c r="G279" t="s">
        <v>20</v>
      </c>
    </row>
    <row r="280" spans="1:7" x14ac:dyDescent="0.35">
      <c r="A280" t="s">
        <v>8</v>
      </c>
      <c r="B280" t="s">
        <v>5</v>
      </c>
      <c r="C280">
        <v>13048</v>
      </c>
      <c r="D280" s="2">
        <v>3968.5</v>
      </c>
      <c r="E280" s="2">
        <f t="shared" si="4"/>
        <v>0.3041462293071735</v>
      </c>
      <c r="F280" t="s">
        <v>14</v>
      </c>
      <c r="G280" t="s">
        <v>22</v>
      </c>
    </row>
    <row r="281" spans="1:7" x14ac:dyDescent="0.35">
      <c r="A281" t="s">
        <v>8</v>
      </c>
      <c r="B281" t="s">
        <v>1</v>
      </c>
      <c r="C281">
        <v>16108</v>
      </c>
      <c r="D281" s="2">
        <v>3009.89</v>
      </c>
      <c r="E281" s="2">
        <f t="shared" si="4"/>
        <v>0.18685684132108268</v>
      </c>
      <c r="F281" t="s">
        <v>14</v>
      </c>
      <c r="G281" t="s">
        <v>21</v>
      </c>
    </row>
    <row r="282" spans="1:7" x14ac:dyDescent="0.35">
      <c r="A282" t="s">
        <v>8</v>
      </c>
      <c r="B282" t="s">
        <v>5</v>
      </c>
      <c r="C282">
        <v>15262</v>
      </c>
      <c r="D282" s="2">
        <v>1436.86</v>
      </c>
      <c r="E282" s="2">
        <f t="shared" si="4"/>
        <v>9.4146245577250681E-2</v>
      </c>
      <c r="F282" t="s">
        <v>14</v>
      </c>
      <c r="G282" t="s">
        <v>22</v>
      </c>
    </row>
    <row r="283" spans="1:7" x14ac:dyDescent="0.35">
      <c r="A283" t="s">
        <v>8</v>
      </c>
      <c r="B283" t="s">
        <v>2</v>
      </c>
      <c r="C283">
        <v>14847</v>
      </c>
      <c r="D283" s="2">
        <v>4100.0600000000004</v>
      </c>
      <c r="E283" s="2">
        <f t="shared" si="4"/>
        <v>0.27615410520643902</v>
      </c>
      <c r="F283" t="s">
        <v>14</v>
      </c>
      <c r="G283" t="s">
        <v>18</v>
      </c>
    </row>
    <row r="284" spans="1:7" x14ac:dyDescent="0.35">
      <c r="A284" t="s">
        <v>8</v>
      </c>
      <c r="B284" t="s">
        <v>3</v>
      </c>
      <c r="C284">
        <v>11953</v>
      </c>
      <c r="D284" s="2">
        <v>2211.3000000000002</v>
      </c>
      <c r="E284" s="2">
        <f t="shared" si="4"/>
        <v>0.18499958169497199</v>
      </c>
      <c r="F284" t="s">
        <v>14</v>
      </c>
      <c r="G284" t="s">
        <v>20</v>
      </c>
    </row>
    <row r="285" spans="1:7" x14ac:dyDescent="0.35">
      <c r="A285" t="s">
        <v>8</v>
      </c>
      <c r="B285" t="s">
        <v>3</v>
      </c>
      <c r="C285">
        <v>15497</v>
      </c>
      <c r="D285" s="2">
        <v>2247.06</v>
      </c>
      <c r="E285" s="2">
        <f t="shared" si="4"/>
        <v>0.14499967735690777</v>
      </c>
      <c r="F285" t="s">
        <v>14</v>
      </c>
      <c r="G285" t="s">
        <v>20</v>
      </c>
    </row>
    <row r="286" spans="1:7" x14ac:dyDescent="0.35">
      <c r="A286" t="s">
        <v>8</v>
      </c>
      <c r="B286" t="s">
        <v>6</v>
      </c>
      <c r="C286">
        <v>18005</v>
      </c>
      <c r="D286" s="2">
        <v>444.12</v>
      </c>
      <c r="E286" s="2">
        <f t="shared" si="4"/>
        <v>2.4666481532907528E-2</v>
      </c>
      <c r="F286" t="s">
        <v>14</v>
      </c>
      <c r="G286" t="s">
        <v>23</v>
      </c>
    </row>
    <row r="287" spans="1:7" x14ac:dyDescent="0.35">
      <c r="A287" t="s">
        <v>8</v>
      </c>
      <c r="B287" t="s">
        <v>1</v>
      </c>
      <c r="C287">
        <v>11441</v>
      </c>
      <c r="D287" s="2">
        <v>2252.2399999999998</v>
      </c>
      <c r="E287" s="2">
        <f t="shared" si="4"/>
        <v>0.19685691810156453</v>
      </c>
      <c r="F287" t="s">
        <v>14</v>
      </c>
      <c r="G287" t="s">
        <v>21</v>
      </c>
    </row>
    <row r="288" spans="1:7" x14ac:dyDescent="0.35">
      <c r="A288" t="s">
        <v>8</v>
      </c>
      <c r="B288" t="s">
        <v>3</v>
      </c>
      <c r="C288">
        <v>14089</v>
      </c>
      <c r="D288" s="2">
        <v>1620.24</v>
      </c>
      <c r="E288" s="2">
        <f t="shared" si="4"/>
        <v>0.11500035488679111</v>
      </c>
      <c r="F288" t="s">
        <v>14</v>
      </c>
      <c r="G288" t="s">
        <v>20</v>
      </c>
    </row>
    <row r="289" spans="1:7" x14ac:dyDescent="0.35">
      <c r="A289" t="s">
        <v>8</v>
      </c>
      <c r="B289" t="s">
        <v>5</v>
      </c>
      <c r="C289">
        <v>15264</v>
      </c>
      <c r="D289" s="2">
        <v>4337.21</v>
      </c>
      <c r="E289" s="2">
        <f t="shared" si="4"/>
        <v>0.28414635744234801</v>
      </c>
      <c r="F289" t="s">
        <v>14</v>
      </c>
      <c r="G289" t="s">
        <v>22</v>
      </c>
    </row>
    <row r="290" spans="1:7" x14ac:dyDescent="0.35">
      <c r="A290" t="s">
        <v>8</v>
      </c>
      <c r="B290" t="s">
        <v>6</v>
      </c>
      <c r="C290">
        <v>10463</v>
      </c>
      <c r="D290" s="2">
        <v>153.46</v>
      </c>
      <c r="E290" s="2">
        <f t="shared" si="4"/>
        <v>1.4666921533021123E-2</v>
      </c>
      <c r="F290" t="s">
        <v>14</v>
      </c>
      <c r="G290" t="s">
        <v>23</v>
      </c>
    </row>
    <row r="291" spans="1:7" x14ac:dyDescent="0.35">
      <c r="A291" t="s">
        <v>8</v>
      </c>
      <c r="B291" t="s">
        <v>2</v>
      </c>
      <c r="C291">
        <v>15371</v>
      </c>
      <c r="D291" s="2">
        <v>7780.09</v>
      </c>
      <c r="E291" s="2">
        <f t="shared" si="4"/>
        <v>0.50615379610955702</v>
      </c>
      <c r="F291" t="s">
        <v>14</v>
      </c>
      <c r="G291" t="s">
        <v>18</v>
      </c>
    </row>
    <row r="292" spans="1:7" x14ac:dyDescent="0.35">
      <c r="A292" t="s">
        <v>8</v>
      </c>
      <c r="B292" t="s">
        <v>5</v>
      </c>
      <c r="C292">
        <v>18589</v>
      </c>
      <c r="D292" s="2">
        <v>1192.42</v>
      </c>
      <c r="E292" s="2">
        <f t="shared" si="4"/>
        <v>6.4146538275324114E-2</v>
      </c>
      <c r="F292" t="s">
        <v>14</v>
      </c>
      <c r="G292" t="s">
        <v>22</v>
      </c>
    </row>
    <row r="293" spans="1:7" x14ac:dyDescent="0.35">
      <c r="A293" t="s">
        <v>8</v>
      </c>
      <c r="B293" t="s">
        <v>2</v>
      </c>
      <c r="C293">
        <v>18333</v>
      </c>
      <c r="D293" s="2">
        <v>846.14</v>
      </c>
      <c r="E293" s="2">
        <f t="shared" si="4"/>
        <v>4.6153930071455844E-2</v>
      </c>
      <c r="F293" t="s">
        <v>14</v>
      </c>
      <c r="G293" t="s">
        <v>18</v>
      </c>
    </row>
    <row r="294" spans="1:7" x14ac:dyDescent="0.35">
      <c r="A294" t="s">
        <v>8</v>
      </c>
      <c r="B294" t="s">
        <v>2</v>
      </c>
      <c r="C294">
        <v>14171</v>
      </c>
      <c r="D294" s="2">
        <v>228.92</v>
      </c>
      <c r="E294" s="2">
        <f t="shared" si="4"/>
        <v>1.6154117564039235E-2</v>
      </c>
      <c r="F294" t="s">
        <v>14</v>
      </c>
      <c r="G294" t="s">
        <v>18</v>
      </c>
    </row>
    <row r="295" spans="1:7" x14ac:dyDescent="0.35">
      <c r="A295" t="s">
        <v>8</v>
      </c>
      <c r="B295" t="s">
        <v>4</v>
      </c>
      <c r="C295">
        <v>12190</v>
      </c>
      <c r="D295" s="2">
        <v>820.35</v>
      </c>
      <c r="E295" s="2">
        <f t="shared" si="4"/>
        <v>6.729696472518458E-2</v>
      </c>
      <c r="F295" t="s">
        <v>14</v>
      </c>
      <c r="G295" t="s">
        <v>19</v>
      </c>
    </row>
    <row r="296" spans="1:7" x14ac:dyDescent="0.35">
      <c r="A296" t="s">
        <v>8</v>
      </c>
      <c r="B296" t="s">
        <v>6</v>
      </c>
      <c r="C296">
        <v>11442</v>
      </c>
      <c r="D296" s="2">
        <v>1197.5999999999999</v>
      </c>
      <c r="E296" s="2">
        <f t="shared" si="4"/>
        <v>0.10466701625589932</v>
      </c>
      <c r="F296" t="s">
        <v>14</v>
      </c>
      <c r="G296" t="s">
        <v>23</v>
      </c>
    </row>
    <row r="297" spans="1:7" x14ac:dyDescent="0.35">
      <c r="A297" t="s">
        <v>8</v>
      </c>
      <c r="B297" t="s">
        <v>4</v>
      </c>
      <c r="C297">
        <v>11561</v>
      </c>
      <c r="D297" s="2">
        <v>431.19</v>
      </c>
      <c r="E297" s="2">
        <f t="shared" si="4"/>
        <v>3.7296946630914284E-2</v>
      </c>
      <c r="F297" t="s">
        <v>14</v>
      </c>
      <c r="G297" t="s">
        <v>19</v>
      </c>
    </row>
    <row r="298" spans="1:7" x14ac:dyDescent="0.35">
      <c r="A298" t="s">
        <v>8</v>
      </c>
      <c r="B298" t="s">
        <v>3</v>
      </c>
      <c r="C298">
        <v>16377</v>
      </c>
      <c r="D298" s="2">
        <v>1064.51</v>
      </c>
      <c r="E298" s="2">
        <f t="shared" si="4"/>
        <v>6.5000305306222139E-2</v>
      </c>
      <c r="F298" t="s">
        <v>14</v>
      </c>
      <c r="G298" t="s">
        <v>20</v>
      </c>
    </row>
    <row r="299" spans="1:7" x14ac:dyDescent="0.35">
      <c r="A299" t="s">
        <v>8</v>
      </c>
      <c r="B299" t="s">
        <v>6</v>
      </c>
      <c r="C299">
        <v>18136</v>
      </c>
      <c r="D299" s="2">
        <v>-96.73</v>
      </c>
      <c r="E299" s="2">
        <f t="shared" si="4"/>
        <v>-5.3335906484340539E-3</v>
      </c>
      <c r="F299" t="s">
        <v>14</v>
      </c>
      <c r="G299" t="s">
        <v>23</v>
      </c>
    </row>
    <row r="300" spans="1:7" x14ac:dyDescent="0.35">
      <c r="A300" t="s">
        <v>8</v>
      </c>
      <c r="B300" t="s">
        <v>6</v>
      </c>
      <c r="C300">
        <v>19200</v>
      </c>
      <c r="D300" s="2">
        <v>473.6</v>
      </c>
      <c r="E300" s="2">
        <f t="shared" si="4"/>
        <v>2.4666666666666667E-2</v>
      </c>
      <c r="F300" t="s">
        <v>14</v>
      </c>
      <c r="G300" t="s">
        <v>23</v>
      </c>
    </row>
    <row r="301" spans="1:7" x14ac:dyDescent="0.35">
      <c r="A301" t="s">
        <v>8</v>
      </c>
      <c r="B301" t="s">
        <v>2</v>
      </c>
      <c r="C301">
        <v>13683</v>
      </c>
      <c r="D301" s="2">
        <v>1999.82</v>
      </c>
      <c r="E301" s="2">
        <f t="shared" si="4"/>
        <v>0.14615362128188261</v>
      </c>
      <c r="F301" t="s">
        <v>14</v>
      </c>
      <c r="G301" t="s">
        <v>18</v>
      </c>
    </row>
    <row r="302" spans="1:7" x14ac:dyDescent="0.35">
      <c r="A302" t="s">
        <v>8</v>
      </c>
      <c r="B302" t="s">
        <v>3</v>
      </c>
      <c r="C302">
        <v>18964</v>
      </c>
      <c r="D302" s="2">
        <v>1232.6600000000001</v>
      </c>
      <c r="E302" s="2">
        <f t="shared" si="4"/>
        <v>6.5000000000000002E-2</v>
      </c>
      <c r="F302" t="s">
        <v>14</v>
      </c>
      <c r="G302" t="s">
        <v>20</v>
      </c>
    </row>
    <row r="303" spans="1:7" x14ac:dyDescent="0.35">
      <c r="A303" t="s">
        <v>8</v>
      </c>
      <c r="B303" t="s">
        <v>3</v>
      </c>
      <c r="C303">
        <v>10998</v>
      </c>
      <c r="D303" s="2">
        <v>164.97</v>
      </c>
      <c r="E303" s="2">
        <f t="shared" si="4"/>
        <v>1.4999999999999999E-2</v>
      </c>
      <c r="F303" t="s">
        <v>14</v>
      </c>
      <c r="G303" t="s">
        <v>20</v>
      </c>
    </row>
    <row r="304" spans="1:7" x14ac:dyDescent="0.35">
      <c r="A304" t="s">
        <v>8</v>
      </c>
      <c r="B304" t="s">
        <v>3</v>
      </c>
      <c r="C304">
        <v>17687</v>
      </c>
      <c r="D304" s="2">
        <v>972.78</v>
      </c>
      <c r="E304" s="2">
        <f t="shared" si="4"/>
        <v>5.4999717306496297E-2</v>
      </c>
      <c r="F304" t="s">
        <v>14</v>
      </c>
      <c r="G304" t="s">
        <v>20</v>
      </c>
    </row>
    <row r="305" spans="1:7" x14ac:dyDescent="0.35">
      <c r="A305" t="s">
        <v>8</v>
      </c>
      <c r="B305" t="s">
        <v>4</v>
      </c>
      <c r="C305">
        <v>13743</v>
      </c>
      <c r="D305" s="2">
        <v>1749.45</v>
      </c>
      <c r="E305" s="2">
        <f t="shared" si="4"/>
        <v>0.12729753328967475</v>
      </c>
      <c r="F305" t="s">
        <v>14</v>
      </c>
      <c r="G305" t="s">
        <v>19</v>
      </c>
    </row>
    <row r="306" spans="1:7" x14ac:dyDescent="0.35">
      <c r="A306" t="s">
        <v>8</v>
      </c>
      <c r="B306" t="s">
        <v>2</v>
      </c>
      <c r="C306">
        <v>18813</v>
      </c>
      <c r="D306" s="2">
        <v>1620.81</v>
      </c>
      <c r="E306" s="2">
        <f t="shared" si="4"/>
        <v>8.6153723489076697E-2</v>
      </c>
      <c r="F306" t="s">
        <v>14</v>
      </c>
      <c r="G306" t="s">
        <v>18</v>
      </c>
    </row>
    <row r="307" spans="1:7" x14ac:dyDescent="0.35">
      <c r="A307" t="s">
        <v>8</v>
      </c>
      <c r="B307" t="s">
        <v>1</v>
      </c>
      <c r="C307">
        <v>13531</v>
      </c>
      <c r="D307" s="2">
        <v>2934.29</v>
      </c>
      <c r="E307" s="2">
        <f t="shared" si="4"/>
        <v>0.21685684723967186</v>
      </c>
      <c r="F307" t="s">
        <v>14</v>
      </c>
      <c r="G307" t="s">
        <v>21</v>
      </c>
    </row>
    <row r="308" spans="1:7" x14ac:dyDescent="0.35">
      <c r="A308" t="s">
        <v>8</v>
      </c>
      <c r="B308" t="s">
        <v>2</v>
      </c>
      <c r="C308">
        <v>19767</v>
      </c>
      <c r="D308" s="2">
        <v>1109.99</v>
      </c>
      <c r="E308" s="2">
        <f t="shared" si="4"/>
        <v>5.6153690494258106E-2</v>
      </c>
      <c r="F308" t="s">
        <v>14</v>
      </c>
      <c r="G308" t="s">
        <v>18</v>
      </c>
    </row>
    <row r="309" spans="1:7" x14ac:dyDescent="0.35">
      <c r="A309" t="s">
        <v>8</v>
      </c>
      <c r="B309" t="s">
        <v>3</v>
      </c>
      <c r="C309">
        <v>19867</v>
      </c>
      <c r="D309" s="2">
        <v>2880.72</v>
      </c>
      <c r="E309" s="2">
        <f t="shared" si="4"/>
        <v>0.14500025167362962</v>
      </c>
      <c r="F309" t="s">
        <v>14</v>
      </c>
      <c r="G309" t="s">
        <v>20</v>
      </c>
    </row>
    <row r="310" spans="1:7" x14ac:dyDescent="0.35">
      <c r="A310" t="s">
        <v>8</v>
      </c>
      <c r="B310" t="s">
        <v>4</v>
      </c>
      <c r="C310">
        <v>10464</v>
      </c>
      <c r="D310" s="2">
        <v>494.92</v>
      </c>
      <c r="E310" s="2">
        <f t="shared" si="4"/>
        <v>4.7297400611620799E-2</v>
      </c>
      <c r="F310" t="s">
        <v>14</v>
      </c>
      <c r="G310" t="s">
        <v>19</v>
      </c>
    </row>
    <row r="311" spans="1:7" x14ac:dyDescent="0.35">
      <c r="A311" t="s">
        <v>8</v>
      </c>
      <c r="B311" t="s">
        <v>4</v>
      </c>
      <c r="C311">
        <v>16820</v>
      </c>
      <c r="D311" s="2">
        <v>2309.34</v>
      </c>
      <c r="E311" s="2">
        <f t="shared" si="4"/>
        <v>0.13729726516052321</v>
      </c>
      <c r="F311" t="s">
        <v>14</v>
      </c>
      <c r="G311" t="s">
        <v>19</v>
      </c>
    </row>
    <row r="312" spans="1:7" x14ac:dyDescent="0.35">
      <c r="A312" t="s">
        <v>8</v>
      </c>
      <c r="B312" t="s">
        <v>4</v>
      </c>
      <c r="C312">
        <v>13275</v>
      </c>
      <c r="D312" s="2">
        <v>-434.13</v>
      </c>
      <c r="E312" s="2">
        <f t="shared" si="4"/>
        <v>-3.2702824858757064E-2</v>
      </c>
      <c r="F312" t="s">
        <v>14</v>
      </c>
      <c r="G312" t="s">
        <v>19</v>
      </c>
    </row>
    <row r="313" spans="1:7" x14ac:dyDescent="0.35">
      <c r="A313" t="s">
        <v>8</v>
      </c>
      <c r="B313" t="s">
        <v>6</v>
      </c>
      <c r="C313">
        <v>17176</v>
      </c>
      <c r="D313" s="2">
        <v>595.42999999999995</v>
      </c>
      <c r="E313" s="2">
        <f t="shared" si="4"/>
        <v>3.4666394969725192E-2</v>
      </c>
      <c r="F313" t="s">
        <v>14</v>
      </c>
      <c r="G313" t="s">
        <v>23</v>
      </c>
    </row>
    <row r="314" spans="1:7" x14ac:dyDescent="0.35">
      <c r="A314" t="s">
        <v>8</v>
      </c>
      <c r="B314" t="s">
        <v>1</v>
      </c>
      <c r="C314">
        <v>15731</v>
      </c>
      <c r="D314" s="2">
        <v>579.79999999999995</v>
      </c>
      <c r="E314" s="2">
        <f t="shared" si="4"/>
        <v>3.6857161019642738E-2</v>
      </c>
      <c r="F314" t="s">
        <v>14</v>
      </c>
      <c r="G314" t="s">
        <v>21</v>
      </c>
    </row>
    <row r="315" spans="1:7" x14ac:dyDescent="0.35">
      <c r="A315" t="s">
        <v>8</v>
      </c>
      <c r="B315" t="s">
        <v>6</v>
      </c>
      <c r="C315">
        <v>10561</v>
      </c>
      <c r="D315" s="2">
        <v>2267.09</v>
      </c>
      <c r="E315" s="2">
        <f t="shared" si="4"/>
        <v>0.21466622478931921</v>
      </c>
      <c r="F315" t="s">
        <v>14</v>
      </c>
      <c r="G315" t="s">
        <v>23</v>
      </c>
    </row>
    <row r="316" spans="1:7" x14ac:dyDescent="0.35">
      <c r="A316" t="s">
        <v>8</v>
      </c>
      <c r="B316" t="s">
        <v>4</v>
      </c>
      <c r="C316">
        <v>10882</v>
      </c>
      <c r="D316" s="2">
        <v>6826.25</v>
      </c>
      <c r="E316" s="2">
        <f t="shared" si="4"/>
        <v>0.62729737180665324</v>
      </c>
      <c r="F316" t="s">
        <v>14</v>
      </c>
      <c r="G316" t="s">
        <v>19</v>
      </c>
    </row>
    <row r="317" spans="1:7" x14ac:dyDescent="0.35">
      <c r="A317" t="s">
        <v>8</v>
      </c>
      <c r="B317" t="s">
        <v>2</v>
      </c>
      <c r="C317">
        <v>15281</v>
      </c>
      <c r="D317" s="2">
        <v>1927.76</v>
      </c>
      <c r="E317" s="2">
        <f t="shared" si="4"/>
        <v>0.12615404750997972</v>
      </c>
      <c r="F317" t="s">
        <v>14</v>
      </c>
      <c r="G317" t="s">
        <v>18</v>
      </c>
    </row>
    <row r="318" spans="1:7" x14ac:dyDescent="0.35">
      <c r="A318" t="s">
        <v>8</v>
      </c>
      <c r="B318" t="s">
        <v>2</v>
      </c>
      <c r="C318">
        <v>18541</v>
      </c>
      <c r="D318" s="2">
        <v>2895.25</v>
      </c>
      <c r="E318" s="2">
        <f t="shared" si="4"/>
        <v>0.15615392913003615</v>
      </c>
      <c r="F318" t="s">
        <v>14</v>
      </c>
      <c r="G318" t="s">
        <v>18</v>
      </c>
    </row>
    <row r="319" spans="1:7" x14ac:dyDescent="0.35">
      <c r="A319" t="s">
        <v>8</v>
      </c>
      <c r="B319" t="s">
        <v>1</v>
      </c>
      <c r="C319">
        <v>12566</v>
      </c>
      <c r="D319" s="2">
        <v>588.80999999999995</v>
      </c>
      <c r="E319" s="2">
        <f t="shared" si="4"/>
        <v>4.6857392965144032E-2</v>
      </c>
      <c r="F319" t="s">
        <v>14</v>
      </c>
      <c r="G319" t="s">
        <v>21</v>
      </c>
    </row>
    <row r="320" spans="1:7" x14ac:dyDescent="0.35">
      <c r="A320" t="s">
        <v>8</v>
      </c>
      <c r="B320" t="s">
        <v>4</v>
      </c>
      <c r="C320">
        <v>10262</v>
      </c>
      <c r="D320" s="2">
        <v>6026.84</v>
      </c>
      <c r="E320" s="2">
        <f t="shared" si="4"/>
        <v>0.58729682323133892</v>
      </c>
      <c r="F320" t="s">
        <v>14</v>
      </c>
      <c r="G320" t="s">
        <v>19</v>
      </c>
    </row>
    <row r="321" spans="1:7" x14ac:dyDescent="0.35">
      <c r="A321" t="s">
        <v>8</v>
      </c>
      <c r="B321" t="s">
        <v>5</v>
      </c>
      <c r="C321">
        <v>16629</v>
      </c>
      <c r="D321" s="2">
        <v>2895.88</v>
      </c>
      <c r="E321" s="2">
        <f t="shared" si="4"/>
        <v>0.17414637079800349</v>
      </c>
      <c r="F321" t="s">
        <v>14</v>
      </c>
      <c r="G321" t="s">
        <v>22</v>
      </c>
    </row>
    <row r="322" spans="1:7" x14ac:dyDescent="0.35">
      <c r="A322" t="s">
        <v>8</v>
      </c>
      <c r="B322" t="s">
        <v>1</v>
      </c>
      <c r="C322">
        <v>15951</v>
      </c>
      <c r="D322" s="2">
        <v>1385.46</v>
      </c>
      <c r="E322" s="2">
        <f t="shared" si="4"/>
        <v>8.6857250329132968E-2</v>
      </c>
      <c r="F322" t="s">
        <v>14</v>
      </c>
      <c r="G322" t="s">
        <v>21</v>
      </c>
    </row>
    <row r="323" spans="1:7" x14ac:dyDescent="0.35">
      <c r="A323" t="s">
        <v>8</v>
      </c>
      <c r="B323" t="s">
        <v>4</v>
      </c>
      <c r="C323">
        <v>10739</v>
      </c>
      <c r="D323" s="2">
        <v>1581.83</v>
      </c>
      <c r="E323" s="2">
        <f t="shared" ref="E323:E386" si="5">D323/C323</f>
        <v>0.14729769997206443</v>
      </c>
      <c r="F323" t="s">
        <v>14</v>
      </c>
      <c r="G323" t="s">
        <v>19</v>
      </c>
    </row>
    <row r="324" spans="1:7" x14ac:dyDescent="0.35">
      <c r="A324" t="s">
        <v>8</v>
      </c>
      <c r="B324" t="s">
        <v>3</v>
      </c>
      <c r="C324">
        <v>10402</v>
      </c>
      <c r="D324" s="2">
        <v>364.07</v>
      </c>
      <c r="E324" s="2">
        <f t="shared" si="5"/>
        <v>3.4999999999999996E-2</v>
      </c>
      <c r="F324" t="s">
        <v>14</v>
      </c>
      <c r="G324" t="s">
        <v>20</v>
      </c>
    </row>
    <row r="325" spans="1:7" x14ac:dyDescent="0.35">
      <c r="A325" t="s">
        <v>8</v>
      </c>
      <c r="B325" t="s">
        <v>2</v>
      </c>
      <c r="C325">
        <v>10699</v>
      </c>
      <c r="D325" s="2">
        <v>172.83</v>
      </c>
      <c r="E325" s="2">
        <f t="shared" si="5"/>
        <v>1.6153846153846154E-2</v>
      </c>
      <c r="F325" t="s">
        <v>14</v>
      </c>
      <c r="G325" t="s">
        <v>18</v>
      </c>
    </row>
    <row r="326" spans="1:7" x14ac:dyDescent="0.35">
      <c r="A326" t="s">
        <v>8</v>
      </c>
      <c r="B326" t="s">
        <v>3</v>
      </c>
      <c r="C326">
        <v>12454</v>
      </c>
      <c r="D326" s="2">
        <v>1307.67</v>
      </c>
      <c r="E326" s="2">
        <f t="shared" si="5"/>
        <v>0.10500000000000001</v>
      </c>
      <c r="F326" t="s">
        <v>14</v>
      </c>
      <c r="G326" t="s">
        <v>20</v>
      </c>
    </row>
    <row r="327" spans="1:7" x14ac:dyDescent="0.35">
      <c r="A327" t="s">
        <v>8</v>
      </c>
      <c r="B327" t="s">
        <v>2</v>
      </c>
      <c r="C327">
        <v>12484</v>
      </c>
      <c r="D327" s="2">
        <v>1325.22</v>
      </c>
      <c r="E327" s="2">
        <f t="shared" si="5"/>
        <v>0.10615347644985582</v>
      </c>
      <c r="F327" t="s">
        <v>14</v>
      </c>
      <c r="G327" t="s">
        <v>18</v>
      </c>
    </row>
    <row r="328" spans="1:7" x14ac:dyDescent="0.35">
      <c r="A328" t="s">
        <v>8</v>
      </c>
      <c r="B328" t="s">
        <v>4</v>
      </c>
      <c r="C328">
        <v>15100</v>
      </c>
      <c r="D328" s="2">
        <v>-493.81</v>
      </c>
      <c r="E328" s="2">
        <f t="shared" si="5"/>
        <v>-3.2702649006622515E-2</v>
      </c>
      <c r="F328" t="s">
        <v>14</v>
      </c>
      <c r="G328" t="s">
        <v>19</v>
      </c>
    </row>
    <row r="329" spans="1:7" x14ac:dyDescent="0.35">
      <c r="A329" t="s">
        <v>8</v>
      </c>
      <c r="B329" t="s">
        <v>5</v>
      </c>
      <c r="C329">
        <v>17858</v>
      </c>
      <c r="D329" s="2">
        <v>2931.33</v>
      </c>
      <c r="E329" s="2">
        <f t="shared" si="5"/>
        <v>0.16414660096315375</v>
      </c>
      <c r="F329" t="s">
        <v>14</v>
      </c>
      <c r="G329" t="s">
        <v>22</v>
      </c>
    </row>
    <row r="330" spans="1:7" x14ac:dyDescent="0.35">
      <c r="A330" t="s">
        <v>8</v>
      </c>
      <c r="B330" t="s">
        <v>1</v>
      </c>
      <c r="C330">
        <v>16156</v>
      </c>
      <c r="D330" s="2">
        <v>2211.06</v>
      </c>
      <c r="E330" s="2">
        <f t="shared" si="5"/>
        <v>0.1368568952711067</v>
      </c>
      <c r="F330" t="s">
        <v>14</v>
      </c>
      <c r="G330" t="s">
        <v>21</v>
      </c>
    </row>
    <row r="331" spans="1:7" x14ac:dyDescent="0.35">
      <c r="A331" t="s">
        <v>8</v>
      </c>
      <c r="B331" t="s">
        <v>3</v>
      </c>
      <c r="C331">
        <v>18109</v>
      </c>
      <c r="D331" s="2">
        <v>633.82000000000005</v>
      </c>
      <c r="E331" s="2">
        <f t="shared" si="5"/>
        <v>3.5000276105803745E-2</v>
      </c>
      <c r="F331" t="s">
        <v>14</v>
      </c>
      <c r="G331" t="s">
        <v>20</v>
      </c>
    </row>
    <row r="332" spans="1:7" x14ac:dyDescent="0.35">
      <c r="A332" t="s">
        <v>8</v>
      </c>
      <c r="B332" t="s">
        <v>4</v>
      </c>
      <c r="C332">
        <v>15204</v>
      </c>
      <c r="D332" s="2">
        <v>415.03</v>
      </c>
      <c r="E332" s="2">
        <f t="shared" si="5"/>
        <v>2.7297421731123386E-2</v>
      </c>
      <c r="F332" t="s">
        <v>14</v>
      </c>
      <c r="G332" t="s">
        <v>19</v>
      </c>
    </row>
    <row r="333" spans="1:7" x14ac:dyDescent="0.35">
      <c r="A333" t="s">
        <v>8</v>
      </c>
      <c r="B333" t="s">
        <v>4</v>
      </c>
      <c r="C333">
        <v>14304</v>
      </c>
      <c r="D333" s="2">
        <v>1391.74</v>
      </c>
      <c r="E333" s="2">
        <f t="shared" si="5"/>
        <v>9.7297259507829983E-2</v>
      </c>
      <c r="F333" t="s">
        <v>14</v>
      </c>
      <c r="G333" t="s">
        <v>19</v>
      </c>
    </row>
    <row r="334" spans="1:7" x14ac:dyDescent="0.35">
      <c r="A334" t="s">
        <v>8</v>
      </c>
      <c r="B334" t="s">
        <v>2</v>
      </c>
      <c r="C334">
        <v>10660</v>
      </c>
      <c r="D334" s="2">
        <v>918.4</v>
      </c>
      <c r="E334" s="2">
        <f t="shared" si="5"/>
        <v>8.615384615384615E-2</v>
      </c>
      <c r="F334" t="s">
        <v>14</v>
      </c>
      <c r="G334" t="s">
        <v>18</v>
      </c>
    </row>
    <row r="335" spans="1:7" x14ac:dyDescent="0.35">
      <c r="A335" t="s">
        <v>8</v>
      </c>
      <c r="B335" t="s">
        <v>5</v>
      </c>
      <c r="C335">
        <v>12422</v>
      </c>
      <c r="D335" s="2">
        <v>-321.14999999999998</v>
      </c>
      <c r="E335" s="2">
        <f t="shared" si="5"/>
        <v>-2.5853324746417643E-2</v>
      </c>
      <c r="F335" t="s">
        <v>14</v>
      </c>
      <c r="G335" t="s">
        <v>22</v>
      </c>
    </row>
    <row r="336" spans="1:7" x14ac:dyDescent="0.35">
      <c r="A336" t="s">
        <v>8</v>
      </c>
      <c r="B336" t="s">
        <v>6</v>
      </c>
      <c r="C336">
        <v>19062</v>
      </c>
      <c r="D336" s="2">
        <v>1804.54</v>
      </c>
      <c r="E336" s="2">
        <f t="shared" si="5"/>
        <v>9.4666876508236283E-2</v>
      </c>
      <c r="F336" t="s">
        <v>14</v>
      </c>
      <c r="G336" t="s">
        <v>23</v>
      </c>
    </row>
    <row r="337" spans="1:7" x14ac:dyDescent="0.35">
      <c r="A337" t="s">
        <v>8</v>
      </c>
      <c r="B337" t="s">
        <v>3</v>
      </c>
      <c r="C337">
        <v>13599</v>
      </c>
      <c r="D337" s="2">
        <v>339.98</v>
      </c>
      <c r="E337" s="2">
        <f t="shared" si="5"/>
        <v>2.5000367674093686E-2</v>
      </c>
      <c r="F337" t="s">
        <v>14</v>
      </c>
      <c r="G337" t="s">
        <v>20</v>
      </c>
    </row>
    <row r="338" spans="1:7" x14ac:dyDescent="0.35">
      <c r="A338" t="s">
        <v>8</v>
      </c>
      <c r="B338" t="s">
        <v>1</v>
      </c>
      <c r="C338">
        <v>14432</v>
      </c>
      <c r="D338" s="2">
        <v>820.56</v>
      </c>
      <c r="E338" s="2">
        <f t="shared" si="5"/>
        <v>5.6856984478935696E-2</v>
      </c>
      <c r="F338" t="s">
        <v>14</v>
      </c>
      <c r="G338" t="s">
        <v>21</v>
      </c>
    </row>
    <row r="339" spans="1:7" x14ac:dyDescent="0.35">
      <c r="A339" t="s">
        <v>8</v>
      </c>
      <c r="B339" t="s">
        <v>1</v>
      </c>
      <c r="C339">
        <v>15374</v>
      </c>
      <c r="D339" s="2">
        <v>566.64</v>
      </c>
      <c r="E339" s="2">
        <f t="shared" si="5"/>
        <v>3.6857031351632624E-2</v>
      </c>
      <c r="F339" t="s">
        <v>14</v>
      </c>
      <c r="G339" t="s">
        <v>21</v>
      </c>
    </row>
    <row r="340" spans="1:7" x14ac:dyDescent="0.35">
      <c r="A340" t="s">
        <v>8</v>
      </c>
      <c r="B340" t="s">
        <v>2</v>
      </c>
      <c r="C340">
        <v>19034</v>
      </c>
      <c r="D340" s="2">
        <v>117.13</v>
      </c>
      <c r="E340" s="2">
        <f t="shared" si="5"/>
        <v>6.1537249133130183E-3</v>
      </c>
      <c r="F340" t="s">
        <v>14</v>
      </c>
      <c r="G340" t="s">
        <v>18</v>
      </c>
    </row>
    <row r="341" spans="1:7" x14ac:dyDescent="0.35">
      <c r="A341" t="s">
        <v>8</v>
      </c>
      <c r="B341" t="s">
        <v>1</v>
      </c>
      <c r="C341">
        <v>14577</v>
      </c>
      <c r="D341" s="2">
        <v>1411.89</v>
      </c>
      <c r="E341" s="2">
        <f t="shared" si="5"/>
        <v>9.6857378061329505E-2</v>
      </c>
      <c r="F341" t="s">
        <v>14</v>
      </c>
      <c r="G341" t="s">
        <v>21</v>
      </c>
    </row>
    <row r="342" spans="1:7" x14ac:dyDescent="0.35">
      <c r="A342" t="s">
        <v>8</v>
      </c>
      <c r="B342" t="s">
        <v>5</v>
      </c>
      <c r="C342">
        <v>12863</v>
      </c>
      <c r="D342" s="2">
        <v>1725.52</v>
      </c>
      <c r="E342" s="2">
        <f t="shared" si="5"/>
        <v>0.13414600015548472</v>
      </c>
      <c r="F342" t="s">
        <v>14</v>
      </c>
      <c r="G342" t="s">
        <v>22</v>
      </c>
    </row>
    <row r="343" spans="1:7" x14ac:dyDescent="0.35">
      <c r="A343" t="s">
        <v>8</v>
      </c>
      <c r="B343" t="s">
        <v>5</v>
      </c>
      <c r="C343">
        <v>18231</v>
      </c>
      <c r="D343" s="2">
        <v>1534.07</v>
      </c>
      <c r="E343" s="2">
        <f t="shared" si="5"/>
        <v>8.4146234435851022E-2</v>
      </c>
      <c r="F343" t="s">
        <v>14</v>
      </c>
      <c r="G343" t="s">
        <v>22</v>
      </c>
    </row>
    <row r="344" spans="1:7" x14ac:dyDescent="0.35">
      <c r="A344" t="s">
        <v>8</v>
      </c>
      <c r="B344" t="s">
        <v>3</v>
      </c>
      <c r="C344">
        <v>19357</v>
      </c>
      <c r="D344" s="2">
        <v>871.06</v>
      </c>
      <c r="E344" s="2">
        <f t="shared" si="5"/>
        <v>4.4999741695510666E-2</v>
      </c>
      <c r="F344" t="s">
        <v>14</v>
      </c>
      <c r="G344" t="s">
        <v>20</v>
      </c>
    </row>
    <row r="345" spans="1:7" x14ac:dyDescent="0.35">
      <c r="A345" t="s">
        <v>8</v>
      </c>
      <c r="B345" t="s">
        <v>1</v>
      </c>
      <c r="C345">
        <v>12800</v>
      </c>
      <c r="D345" s="2">
        <v>599.77</v>
      </c>
      <c r="E345" s="2">
        <f t="shared" si="5"/>
        <v>4.685703125E-2</v>
      </c>
      <c r="F345" t="s">
        <v>14</v>
      </c>
      <c r="G345" t="s">
        <v>21</v>
      </c>
    </row>
    <row r="346" spans="1:7" x14ac:dyDescent="0.35">
      <c r="A346" t="s">
        <v>8</v>
      </c>
      <c r="B346" t="s">
        <v>4</v>
      </c>
      <c r="C346">
        <v>19946</v>
      </c>
      <c r="D346" s="2">
        <v>-652.29</v>
      </c>
      <c r="E346" s="2">
        <f t="shared" si="5"/>
        <v>-3.2702797553394163E-2</v>
      </c>
      <c r="F346" t="s">
        <v>14</v>
      </c>
      <c r="G346" t="s">
        <v>19</v>
      </c>
    </row>
    <row r="347" spans="1:7" x14ac:dyDescent="0.35">
      <c r="A347" t="s">
        <v>8</v>
      </c>
      <c r="B347" t="s">
        <v>2</v>
      </c>
      <c r="C347">
        <v>16265</v>
      </c>
      <c r="D347" s="2">
        <v>913.34</v>
      </c>
      <c r="E347" s="2">
        <f t="shared" si="5"/>
        <v>5.6153704272978791E-2</v>
      </c>
      <c r="F347" t="s">
        <v>14</v>
      </c>
      <c r="G347" t="s">
        <v>18</v>
      </c>
    </row>
    <row r="348" spans="1:7" x14ac:dyDescent="0.35">
      <c r="A348" t="s">
        <v>8</v>
      </c>
      <c r="B348" t="s">
        <v>5</v>
      </c>
      <c r="C348">
        <v>14120</v>
      </c>
      <c r="D348" s="2">
        <v>2176.5500000000002</v>
      </c>
      <c r="E348" s="2">
        <f t="shared" si="5"/>
        <v>0.15414660056657226</v>
      </c>
      <c r="F348" t="s">
        <v>14</v>
      </c>
      <c r="G348" t="s">
        <v>22</v>
      </c>
    </row>
    <row r="349" spans="1:7" x14ac:dyDescent="0.35">
      <c r="A349" t="s">
        <v>8</v>
      </c>
      <c r="B349" t="s">
        <v>3</v>
      </c>
      <c r="C349">
        <v>12791</v>
      </c>
      <c r="D349" s="2">
        <v>1470.96</v>
      </c>
      <c r="E349" s="2">
        <f t="shared" si="5"/>
        <v>0.11499960910014854</v>
      </c>
      <c r="F349" t="s">
        <v>14</v>
      </c>
      <c r="G349" t="s">
        <v>20</v>
      </c>
    </row>
    <row r="350" spans="1:7" x14ac:dyDescent="0.35">
      <c r="A350" t="s">
        <v>8</v>
      </c>
      <c r="B350" t="s">
        <v>5</v>
      </c>
      <c r="C350">
        <v>18604</v>
      </c>
      <c r="D350" s="2">
        <v>4914.18</v>
      </c>
      <c r="E350" s="2">
        <f t="shared" si="5"/>
        <v>0.26414642012470441</v>
      </c>
      <c r="F350" t="s">
        <v>14</v>
      </c>
      <c r="G350" t="s">
        <v>22</v>
      </c>
    </row>
    <row r="351" spans="1:7" x14ac:dyDescent="0.35">
      <c r="A351" t="s">
        <v>8</v>
      </c>
      <c r="B351" t="s">
        <v>2</v>
      </c>
      <c r="C351">
        <v>15874</v>
      </c>
      <c r="D351" s="2">
        <v>1685.09</v>
      </c>
      <c r="E351" s="2">
        <f t="shared" si="5"/>
        <v>0.10615408844651632</v>
      </c>
      <c r="F351" t="s">
        <v>14</v>
      </c>
      <c r="G351" t="s">
        <v>18</v>
      </c>
    </row>
    <row r="352" spans="1:7" x14ac:dyDescent="0.35">
      <c r="A352" t="s">
        <v>8</v>
      </c>
      <c r="B352" t="s">
        <v>1</v>
      </c>
      <c r="C352">
        <v>10010</v>
      </c>
      <c r="D352" s="2">
        <v>1470.04</v>
      </c>
      <c r="E352" s="2">
        <f t="shared" si="5"/>
        <v>0.14685714285714285</v>
      </c>
      <c r="F352" t="s">
        <v>14</v>
      </c>
      <c r="G352" t="s">
        <v>21</v>
      </c>
    </row>
    <row r="353" spans="1:7" x14ac:dyDescent="0.35">
      <c r="A353" t="s">
        <v>8</v>
      </c>
      <c r="B353" t="s">
        <v>4</v>
      </c>
      <c r="C353">
        <v>12852</v>
      </c>
      <c r="D353" s="2">
        <v>2278.62</v>
      </c>
      <c r="E353" s="2">
        <f t="shared" si="5"/>
        <v>0.177296918767507</v>
      </c>
      <c r="F353" t="s">
        <v>14</v>
      </c>
      <c r="G353" t="s">
        <v>19</v>
      </c>
    </row>
    <row r="354" spans="1:7" x14ac:dyDescent="0.35">
      <c r="A354" t="s">
        <v>8</v>
      </c>
      <c r="B354" t="s">
        <v>4</v>
      </c>
      <c r="C354">
        <v>19425</v>
      </c>
      <c r="D354" s="2">
        <v>1890</v>
      </c>
      <c r="E354" s="2">
        <f t="shared" si="5"/>
        <v>9.7297297297297303E-2</v>
      </c>
      <c r="F354" t="s">
        <v>14</v>
      </c>
      <c r="G354" t="s">
        <v>19</v>
      </c>
    </row>
    <row r="355" spans="1:7" x14ac:dyDescent="0.35">
      <c r="A355" t="s">
        <v>8</v>
      </c>
      <c r="B355" t="s">
        <v>5</v>
      </c>
      <c r="C355">
        <v>11933</v>
      </c>
      <c r="D355" s="2">
        <v>8999.23</v>
      </c>
      <c r="E355" s="2">
        <f t="shared" si="5"/>
        <v>0.75414648453867428</v>
      </c>
      <c r="F355" t="s">
        <v>14</v>
      </c>
      <c r="G355" t="s">
        <v>22</v>
      </c>
    </row>
    <row r="356" spans="1:7" x14ac:dyDescent="0.35">
      <c r="A356" t="s">
        <v>8</v>
      </c>
      <c r="B356" t="s">
        <v>2</v>
      </c>
      <c r="C356">
        <v>10219</v>
      </c>
      <c r="D356" s="2">
        <v>369.46</v>
      </c>
      <c r="E356" s="2">
        <f t="shared" si="5"/>
        <v>3.6154222526666009E-2</v>
      </c>
      <c r="F356" t="s">
        <v>14</v>
      </c>
      <c r="G356" t="s">
        <v>18</v>
      </c>
    </row>
    <row r="357" spans="1:7" x14ac:dyDescent="0.35">
      <c r="A357" t="s">
        <v>8</v>
      </c>
      <c r="B357" t="s">
        <v>2</v>
      </c>
      <c r="C357">
        <v>14708</v>
      </c>
      <c r="D357" s="2">
        <v>825.91</v>
      </c>
      <c r="E357" s="2">
        <f t="shared" si="5"/>
        <v>5.6153793853685068E-2</v>
      </c>
      <c r="F357" t="s">
        <v>14</v>
      </c>
      <c r="G357" t="s">
        <v>18</v>
      </c>
    </row>
    <row r="358" spans="1:7" x14ac:dyDescent="0.35">
      <c r="A358" t="s">
        <v>8</v>
      </c>
      <c r="B358" t="s">
        <v>2</v>
      </c>
      <c r="C358">
        <v>17179</v>
      </c>
      <c r="D358" s="2">
        <v>105.72</v>
      </c>
      <c r="E358" s="2">
        <f t="shared" si="5"/>
        <v>6.1540252634029917E-3</v>
      </c>
      <c r="F358" t="s">
        <v>14</v>
      </c>
      <c r="G358" t="s">
        <v>18</v>
      </c>
    </row>
    <row r="359" spans="1:7" x14ac:dyDescent="0.35">
      <c r="A359" t="s">
        <v>8</v>
      </c>
      <c r="B359" t="s">
        <v>6</v>
      </c>
      <c r="C359">
        <v>10056</v>
      </c>
      <c r="D359" s="2">
        <v>1354.21</v>
      </c>
      <c r="E359" s="2">
        <f t="shared" si="5"/>
        <v>0.13466686555290375</v>
      </c>
      <c r="F359" t="s">
        <v>14</v>
      </c>
      <c r="G359" t="s">
        <v>23</v>
      </c>
    </row>
    <row r="360" spans="1:7" x14ac:dyDescent="0.35">
      <c r="A360" t="s">
        <v>8</v>
      </c>
      <c r="B360" t="s">
        <v>5</v>
      </c>
      <c r="C360">
        <v>16666</v>
      </c>
      <c r="D360" s="2">
        <v>7735.46</v>
      </c>
      <c r="E360" s="2">
        <f t="shared" si="5"/>
        <v>0.46414616584663387</v>
      </c>
      <c r="F360" t="s">
        <v>14</v>
      </c>
      <c r="G360" t="s">
        <v>22</v>
      </c>
    </row>
    <row r="361" spans="1:7" x14ac:dyDescent="0.35">
      <c r="A361" t="s">
        <v>8</v>
      </c>
      <c r="B361" t="s">
        <v>3</v>
      </c>
      <c r="C361">
        <v>12521</v>
      </c>
      <c r="D361" s="2">
        <v>313.02999999999997</v>
      </c>
      <c r="E361" s="2">
        <f t="shared" si="5"/>
        <v>2.5000399329127065E-2</v>
      </c>
      <c r="F361" t="s">
        <v>14</v>
      </c>
      <c r="G361" t="s">
        <v>20</v>
      </c>
    </row>
    <row r="362" spans="1:7" x14ac:dyDescent="0.35">
      <c r="A362" t="s">
        <v>8</v>
      </c>
      <c r="B362" t="s">
        <v>4</v>
      </c>
      <c r="C362">
        <v>15544</v>
      </c>
      <c r="D362" s="2">
        <v>3999.43</v>
      </c>
      <c r="E362" s="2">
        <f t="shared" si="5"/>
        <v>0.25729734945959853</v>
      </c>
      <c r="F362" t="s">
        <v>14</v>
      </c>
      <c r="G362" t="s">
        <v>19</v>
      </c>
    </row>
    <row r="363" spans="1:7" x14ac:dyDescent="0.35">
      <c r="A363" t="s">
        <v>8</v>
      </c>
      <c r="B363" t="s">
        <v>4</v>
      </c>
      <c r="C363">
        <v>15139</v>
      </c>
      <c r="D363" s="2">
        <v>261.86</v>
      </c>
      <c r="E363" s="2">
        <f t="shared" si="5"/>
        <v>1.7297047361120286E-2</v>
      </c>
      <c r="F363" t="s">
        <v>14</v>
      </c>
      <c r="G363" t="s">
        <v>19</v>
      </c>
    </row>
    <row r="364" spans="1:7" x14ac:dyDescent="0.35">
      <c r="A364" t="s">
        <v>8</v>
      </c>
      <c r="B364" t="s">
        <v>3</v>
      </c>
      <c r="C364">
        <v>15514</v>
      </c>
      <c r="D364" s="2">
        <v>1473.83</v>
      </c>
      <c r="E364" s="2">
        <f t="shared" si="5"/>
        <v>9.5000000000000001E-2</v>
      </c>
      <c r="F364" t="s">
        <v>14</v>
      </c>
      <c r="G364" t="s">
        <v>20</v>
      </c>
    </row>
    <row r="365" spans="1:7" x14ac:dyDescent="0.35">
      <c r="A365" t="s">
        <v>8</v>
      </c>
      <c r="B365" t="s">
        <v>6</v>
      </c>
      <c r="C365">
        <v>11225</v>
      </c>
      <c r="D365" s="2">
        <v>276.88</v>
      </c>
      <c r="E365" s="2">
        <f t="shared" si="5"/>
        <v>2.4666369710467706E-2</v>
      </c>
      <c r="F365" t="s">
        <v>14</v>
      </c>
      <c r="G365" t="s">
        <v>23</v>
      </c>
    </row>
    <row r="366" spans="1:7" x14ac:dyDescent="0.35">
      <c r="A366" t="s">
        <v>8</v>
      </c>
      <c r="B366" t="s">
        <v>5</v>
      </c>
      <c r="C366">
        <v>16659</v>
      </c>
      <c r="D366" s="2">
        <v>7399.03</v>
      </c>
      <c r="E366" s="2">
        <f t="shared" si="5"/>
        <v>0.44414610720931624</v>
      </c>
      <c r="F366" t="s">
        <v>14</v>
      </c>
      <c r="G366" t="s">
        <v>22</v>
      </c>
    </row>
    <row r="367" spans="1:7" x14ac:dyDescent="0.35">
      <c r="A367" t="s">
        <v>8</v>
      </c>
      <c r="B367" t="s">
        <v>3</v>
      </c>
      <c r="C367">
        <v>11597</v>
      </c>
      <c r="D367" s="2">
        <v>405.9</v>
      </c>
      <c r="E367" s="2">
        <f t="shared" si="5"/>
        <v>3.5000431145986027E-2</v>
      </c>
      <c r="F367" t="s">
        <v>14</v>
      </c>
      <c r="G367" t="s">
        <v>20</v>
      </c>
    </row>
    <row r="368" spans="1:7" x14ac:dyDescent="0.35">
      <c r="A368" t="s">
        <v>8</v>
      </c>
      <c r="B368" t="s">
        <v>3</v>
      </c>
      <c r="C368">
        <v>15087</v>
      </c>
      <c r="D368" s="2">
        <v>678.92</v>
      </c>
      <c r="E368" s="2">
        <f t="shared" si="5"/>
        <v>4.5000331411148668E-2</v>
      </c>
      <c r="F368" t="s">
        <v>14</v>
      </c>
      <c r="G368" t="s">
        <v>20</v>
      </c>
    </row>
    <row r="369" spans="1:7" x14ac:dyDescent="0.35">
      <c r="A369" t="s">
        <v>8</v>
      </c>
      <c r="B369" t="s">
        <v>1</v>
      </c>
      <c r="C369">
        <v>12422</v>
      </c>
      <c r="D369" s="2">
        <v>333.62</v>
      </c>
      <c r="E369" s="2">
        <f t="shared" si="5"/>
        <v>2.6857188858476898E-2</v>
      </c>
      <c r="F369" t="s">
        <v>14</v>
      </c>
      <c r="G369" t="s">
        <v>21</v>
      </c>
    </row>
    <row r="370" spans="1:7" x14ac:dyDescent="0.35">
      <c r="A370" t="s">
        <v>8</v>
      </c>
      <c r="B370" t="s">
        <v>2</v>
      </c>
      <c r="C370">
        <v>12237</v>
      </c>
      <c r="D370" s="2">
        <v>1666.11</v>
      </c>
      <c r="E370" s="2">
        <f t="shared" si="5"/>
        <v>0.13615346898749692</v>
      </c>
      <c r="F370" t="s">
        <v>14</v>
      </c>
      <c r="G370" t="s">
        <v>18</v>
      </c>
    </row>
    <row r="371" spans="1:7" x14ac:dyDescent="0.35">
      <c r="A371" t="s">
        <v>8</v>
      </c>
      <c r="B371" t="s">
        <v>5</v>
      </c>
      <c r="C371">
        <v>15945</v>
      </c>
      <c r="D371" s="2">
        <v>2298.41</v>
      </c>
      <c r="E371" s="2">
        <f t="shared" si="5"/>
        <v>0.14414612731263718</v>
      </c>
      <c r="F371" t="s">
        <v>14</v>
      </c>
      <c r="G371" t="s">
        <v>22</v>
      </c>
    </row>
    <row r="372" spans="1:7" x14ac:dyDescent="0.35">
      <c r="A372" t="s">
        <v>8</v>
      </c>
      <c r="B372" t="s">
        <v>3</v>
      </c>
      <c r="C372">
        <v>16701</v>
      </c>
      <c r="D372" s="2">
        <v>417.52</v>
      </c>
      <c r="E372" s="2">
        <f t="shared" si="5"/>
        <v>2.4999700616729535E-2</v>
      </c>
      <c r="F372" t="s">
        <v>14</v>
      </c>
      <c r="G372" t="s">
        <v>20</v>
      </c>
    </row>
    <row r="373" spans="1:7" x14ac:dyDescent="0.35">
      <c r="A373" t="s">
        <v>8</v>
      </c>
      <c r="B373" t="s">
        <v>3</v>
      </c>
      <c r="C373">
        <v>17672</v>
      </c>
      <c r="D373" s="2">
        <v>1148.68</v>
      </c>
      <c r="E373" s="2">
        <f t="shared" si="5"/>
        <v>6.5000000000000002E-2</v>
      </c>
      <c r="F373" t="s">
        <v>14</v>
      </c>
      <c r="G373" t="s">
        <v>20</v>
      </c>
    </row>
    <row r="374" spans="1:7" x14ac:dyDescent="0.35">
      <c r="A374" t="s">
        <v>8</v>
      </c>
      <c r="B374" t="s">
        <v>5</v>
      </c>
      <c r="C374">
        <v>16496</v>
      </c>
      <c r="D374" s="2">
        <v>68.400000000000006</v>
      </c>
      <c r="E374" s="2">
        <f t="shared" si="5"/>
        <v>4.1464597478176532E-3</v>
      </c>
      <c r="F374" t="s">
        <v>14</v>
      </c>
      <c r="G374" t="s">
        <v>22</v>
      </c>
    </row>
    <row r="375" spans="1:7" x14ac:dyDescent="0.35">
      <c r="A375" t="s">
        <v>8</v>
      </c>
      <c r="B375" t="s">
        <v>3</v>
      </c>
      <c r="C375">
        <v>17199</v>
      </c>
      <c r="D375" s="2">
        <v>2837.83</v>
      </c>
      <c r="E375" s="2">
        <f t="shared" si="5"/>
        <v>0.16499970928542357</v>
      </c>
      <c r="F375" t="s">
        <v>14</v>
      </c>
      <c r="G375" t="s">
        <v>20</v>
      </c>
    </row>
    <row r="376" spans="1:7" x14ac:dyDescent="0.35">
      <c r="A376" t="s">
        <v>8</v>
      </c>
      <c r="B376" t="s">
        <v>3</v>
      </c>
      <c r="C376">
        <v>16552</v>
      </c>
      <c r="D376" s="2">
        <v>1572.44</v>
      </c>
      <c r="E376" s="2">
        <f t="shared" si="5"/>
        <v>9.5000000000000001E-2</v>
      </c>
      <c r="F376" t="s">
        <v>14</v>
      </c>
      <c r="G376" t="s">
        <v>20</v>
      </c>
    </row>
    <row r="377" spans="1:7" x14ac:dyDescent="0.35">
      <c r="A377" t="s">
        <v>8</v>
      </c>
      <c r="B377" t="s">
        <v>6</v>
      </c>
      <c r="C377">
        <v>14600</v>
      </c>
      <c r="D377" s="2">
        <v>506.13</v>
      </c>
      <c r="E377" s="2">
        <f t="shared" si="5"/>
        <v>3.4666438356164384E-2</v>
      </c>
      <c r="F377" t="s">
        <v>14</v>
      </c>
      <c r="G377" t="s">
        <v>23</v>
      </c>
    </row>
    <row r="378" spans="1:7" x14ac:dyDescent="0.35">
      <c r="A378" t="s">
        <v>8</v>
      </c>
      <c r="B378" t="s">
        <v>4</v>
      </c>
      <c r="C378">
        <v>10576</v>
      </c>
      <c r="D378" s="2">
        <v>1557.82</v>
      </c>
      <c r="E378" s="2">
        <f t="shared" si="5"/>
        <v>0.14729765506807865</v>
      </c>
      <c r="F378" t="s">
        <v>14</v>
      </c>
      <c r="G378" t="s">
        <v>19</v>
      </c>
    </row>
    <row r="379" spans="1:7" x14ac:dyDescent="0.35">
      <c r="A379" t="s">
        <v>8</v>
      </c>
      <c r="B379" t="s">
        <v>3</v>
      </c>
      <c r="C379">
        <v>10903</v>
      </c>
      <c r="D379" s="2">
        <v>1144.82</v>
      </c>
      <c r="E379" s="2">
        <f t="shared" si="5"/>
        <v>0.10500045858937906</v>
      </c>
      <c r="F379" t="s">
        <v>14</v>
      </c>
      <c r="G379" t="s">
        <v>20</v>
      </c>
    </row>
    <row r="380" spans="1:7" x14ac:dyDescent="0.35">
      <c r="A380" t="s">
        <v>8</v>
      </c>
      <c r="B380" t="s">
        <v>6</v>
      </c>
      <c r="C380">
        <v>11238</v>
      </c>
      <c r="D380" s="2">
        <v>1625.76</v>
      </c>
      <c r="E380" s="2">
        <f t="shared" si="5"/>
        <v>0.14466631073144687</v>
      </c>
      <c r="F380" t="s">
        <v>14</v>
      </c>
      <c r="G380" t="s">
        <v>23</v>
      </c>
    </row>
    <row r="381" spans="1:7" x14ac:dyDescent="0.35">
      <c r="A381" t="s">
        <v>8</v>
      </c>
      <c r="B381" t="s">
        <v>5</v>
      </c>
      <c r="C381">
        <v>13861</v>
      </c>
      <c r="D381" s="2">
        <v>473.3</v>
      </c>
      <c r="E381" s="2">
        <f t="shared" si="5"/>
        <v>3.4146165500324656E-2</v>
      </c>
      <c r="F381" t="s">
        <v>14</v>
      </c>
      <c r="G381" t="s">
        <v>22</v>
      </c>
    </row>
    <row r="382" spans="1:7" x14ac:dyDescent="0.35">
      <c r="A382" t="s">
        <v>8</v>
      </c>
      <c r="B382" t="s">
        <v>1</v>
      </c>
      <c r="C382">
        <v>15055</v>
      </c>
      <c r="D382" s="2">
        <v>404.33</v>
      </c>
      <c r="E382" s="2">
        <f t="shared" si="5"/>
        <v>2.6856858186648954E-2</v>
      </c>
      <c r="F382" t="s">
        <v>14</v>
      </c>
      <c r="G382" t="s">
        <v>21</v>
      </c>
    </row>
    <row r="383" spans="1:7" x14ac:dyDescent="0.35">
      <c r="A383" t="s">
        <v>8</v>
      </c>
      <c r="B383" t="s">
        <v>2</v>
      </c>
      <c r="C383">
        <v>14883</v>
      </c>
      <c r="D383" s="2">
        <v>2472.87</v>
      </c>
      <c r="E383" s="2">
        <f t="shared" si="5"/>
        <v>0.16615400120943358</v>
      </c>
      <c r="F383" t="s">
        <v>14</v>
      </c>
      <c r="G383" t="s">
        <v>18</v>
      </c>
    </row>
    <row r="384" spans="1:7" x14ac:dyDescent="0.35">
      <c r="A384" t="s">
        <v>8</v>
      </c>
      <c r="B384" t="s">
        <v>2</v>
      </c>
      <c r="C384">
        <v>16195</v>
      </c>
      <c r="D384" s="2">
        <v>1071.3599999999999</v>
      </c>
      <c r="E384" s="2">
        <f t="shared" si="5"/>
        <v>6.6153751157764742E-2</v>
      </c>
      <c r="F384" t="s">
        <v>14</v>
      </c>
      <c r="G384" t="s">
        <v>18</v>
      </c>
    </row>
    <row r="385" spans="1:7" x14ac:dyDescent="0.35">
      <c r="A385" t="s">
        <v>8</v>
      </c>
      <c r="B385" t="s">
        <v>3</v>
      </c>
      <c r="C385">
        <v>13730</v>
      </c>
      <c r="D385" s="2">
        <v>755.15</v>
      </c>
      <c r="E385" s="2">
        <f t="shared" si="5"/>
        <v>5.5E-2</v>
      </c>
      <c r="F385" t="s">
        <v>14</v>
      </c>
      <c r="G385" t="s">
        <v>20</v>
      </c>
    </row>
    <row r="386" spans="1:7" x14ac:dyDescent="0.35">
      <c r="A386" t="s">
        <v>8</v>
      </c>
      <c r="B386" t="s">
        <v>5</v>
      </c>
      <c r="C386">
        <v>16221</v>
      </c>
      <c r="D386" s="2">
        <v>3149.25</v>
      </c>
      <c r="E386" s="2">
        <f t="shared" si="5"/>
        <v>0.19414647678934716</v>
      </c>
      <c r="F386" t="s">
        <v>14</v>
      </c>
      <c r="G386" t="s">
        <v>22</v>
      </c>
    </row>
    <row r="387" spans="1:7" x14ac:dyDescent="0.35">
      <c r="A387" t="s">
        <v>8</v>
      </c>
      <c r="B387" t="s">
        <v>6</v>
      </c>
      <c r="C387">
        <v>11799</v>
      </c>
      <c r="D387" s="2">
        <v>173.05</v>
      </c>
      <c r="E387" s="2">
        <f t="shared" ref="E387:E450" si="6">D387/C387</f>
        <v>1.4666497160776337E-2</v>
      </c>
      <c r="F387" t="s">
        <v>14</v>
      </c>
      <c r="G387" t="s">
        <v>23</v>
      </c>
    </row>
    <row r="388" spans="1:7" x14ac:dyDescent="0.35">
      <c r="A388" t="s">
        <v>8</v>
      </c>
      <c r="B388" t="s">
        <v>5</v>
      </c>
      <c r="C388">
        <v>12635</v>
      </c>
      <c r="D388" s="2">
        <v>684.14</v>
      </c>
      <c r="E388" s="2">
        <f t="shared" si="6"/>
        <v>5.4146418678274633E-2</v>
      </c>
      <c r="F388" t="s">
        <v>14</v>
      </c>
      <c r="G388" t="s">
        <v>22</v>
      </c>
    </row>
    <row r="389" spans="1:7" x14ac:dyDescent="0.35">
      <c r="A389" t="s">
        <v>8</v>
      </c>
      <c r="B389" t="s">
        <v>3</v>
      </c>
      <c r="C389">
        <v>12762</v>
      </c>
      <c r="D389" s="2">
        <v>191.43</v>
      </c>
      <c r="E389" s="2">
        <f t="shared" si="6"/>
        <v>1.5000000000000001E-2</v>
      </c>
      <c r="F389" t="s">
        <v>14</v>
      </c>
      <c r="G389" t="s">
        <v>20</v>
      </c>
    </row>
    <row r="390" spans="1:7" x14ac:dyDescent="0.35">
      <c r="A390" t="s">
        <v>8</v>
      </c>
      <c r="B390" t="s">
        <v>6</v>
      </c>
      <c r="C390">
        <v>10755</v>
      </c>
      <c r="D390" s="2">
        <v>50.19</v>
      </c>
      <c r="E390" s="2">
        <f t="shared" si="6"/>
        <v>4.6666666666666662E-3</v>
      </c>
      <c r="F390" t="s">
        <v>14</v>
      </c>
      <c r="G390" t="s">
        <v>23</v>
      </c>
    </row>
    <row r="391" spans="1:7" x14ac:dyDescent="0.35">
      <c r="A391" t="s">
        <v>8</v>
      </c>
      <c r="B391" t="s">
        <v>4</v>
      </c>
      <c r="C391">
        <v>12718</v>
      </c>
      <c r="D391" s="2">
        <v>92.81</v>
      </c>
      <c r="E391" s="2">
        <f t="shared" si="6"/>
        <v>7.2975310583425065E-3</v>
      </c>
      <c r="F391" t="s">
        <v>14</v>
      </c>
      <c r="G391" t="s">
        <v>19</v>
      </c>
    </row>
    <row r="392" spans="1:7" x14ac:dyDescent="0.35">
      <c r="A392" t="s">
        <v>8</v>
      </c>
      <c r="B392" t="s">
        <v>5</v>
      </c>
      <c r="C392">
        <v>18806</v>
      </c>
      <c r="D392" s="2">
        <v>77.98</v>
      </c>
      <c r="E392" s="2">
        <f t="shared" si="6"/>
        <v>4.1465489737317878E-3</v>
      </c>
      <c r="F392" t="s">
        <v>14</v>
      </c>
      <c r="G392" t="s">
        <v>22</v>
      </c>
    </row>
    <row r="393" spans="1:7" x14ac:dyDescent="0.35">
      <c r="A393" t="s">
        <v>8</v>
      </c>
      <c r="B393" t="s">
        <v>2</v>
      </c>
      <c r="C393">
        <v>11659</v>
      </c>
      <c r="D393" s="2">
        <v>304.93</v>
      </c>
      <c r="E393" s="2">
        <f t="shared" si="6"/>
        <v>2.6154044086113732E-2</v>
      </c>
      <c r="F393" t="s">
        <v>14</v>
      </c>
      <c r="G393" t="s">
        <v>18</v>
      </c>
    </row>
    <row r="394" spans="1:7" x14ac:dyDescent="0.35">
      <c r="A394" t="s">
        <v>8</v>
      </c>
      <c r="B394" t="s">
        <v>5</v>
      </c>
      <c r="C394">
        <v>15311</v>
      </c>
      <c r="D394" s="2">
        <v>2360.13</v>
      </c>
      <c r="E394" s="2">
        <f t="shared" si="6"/>
        <v>0.15414603879563712</v>
      </c>
      <c r="F394" t="s">
        <v>14</v>
      </c>
      <c r="G394" t="s">
        <v>22</v>
      </c>
    </row>
    <row r="395" spans="1:7" x14ac:dyDescent="0.35">
      <c r="A395" t="s">
        <v>8</v>
      </c>
      <c r="B395" t="s">
        <v>1</v>
      </c>
      <c r="C395">
        <v>19836</v>
      </c>
      <c r="D395" s="2">
        <v>731.1</v>
      </c>
      <c r="E395" s="2">
        <f t="shared" si="6"/>
        <v>3.6857229280096798E-2</v>
      </c>
      <c r="F395" t="s">
        <v>14</v>
      </c>
      <c r="G395" t="s">
        <v>21</v>
      </c>
    </row>
    <row r="396" spans="1:7" x14ac:dyDescent="0.35">
      <c r="A396" t="s">
        <v>8</v>
      </c>
      <c r="B396" t="s">
        <v>1</v>
      </c>
      <c r="C396">
        <v>16858</v>
      </c>
      <c r="D396" s="2">
        <v>10736.14</v>
      </c>
      <c r="E396" s="2">
        <f t="shared" si="6"/>
        <v>0.63685727844346895</v>
      </c>
      <c r="F396" t="s">
        <v>14</v>
      </c>
      <c r="G396" t="s">
        <v>21</v>
      </c>
    </row>
    <row r="397" spans="1:7" x14ac:dyDescent="0.35">
      <c r="A397" t="s">
        <v>8</v>
      </c>
      <c r="B397" t="s">
        <v>6</v>
      </c>
      <c r="C397">
        <v>18387</v>
      </c>
      <c r="D397" s="2">
        <v>453.55</v>
      </c>
      <c r="E397" s="2">
        <f t="shared" si="6"/>
        <v>2.4666884211671292E-2</v>
      </c>
      <c r="F397" t="s">
        <v>14</v>
      </c>
      <c r="G397" t="s">
        <v>23</v>
      </c>
    </row>
    <row r="398" spans="1:7" x14ac:dyDescent="0.35">
      <c r="A398" t="s">
        <v>8</v>
      </c>
      <c r="B398" t="s">
        <v>6</v>
      </c>
      <c r="C398">
        <v>14412</v>
      </c>
      <c r="D398" s="2">
        <v>643.74</v>
      </c>
      <c r="E398" s="2">
        <f t="shared" si="6"/>
        <v>4.4666944213155702E-2</v>
      </c>
      <c r="F398" t="s">
        <v>14</v>
      </c>
      <c r="G398" t="s">
        <v>23</v>
      </c>
    </row>
    <row r="399" spans="1:7" x14ac:dyDescent="0.35">
      <c r="A399" t="s">
        <v>8</v>
      </c>
      <c r="B399" t="s">
        <v>2</v>
      </c>
      <c r="C399">
        <v>12868</v>
      </c>
      <c r="D399" s="2">
        <v>851.27</v>
      </c>
      <c r="E399" s="2">
        <f t="shared" si="6"/>
        <v>6.6154025489586571E-2</v>
      </c>
      <c r="F399" t="s">
        <v>14</v>
      </c>
      <c r="G399" t="s">
        <v>18</v>
      </c>
    </row>
    <row r="400" spans="1:7" x14ac:dyDescent="0.35">
      <c r="A400" t="s">
        <v>8</v>
      </c>
      <c r="B400" t="s">
        <v>4</v>
      </c>
      <c r="C400">
        <v>18961</v>
      </c>
      <c r="D400" s="2">
        <v>2603.29</v>
      </c>
      <c r="E400" s="2">
        <f t="shared" si="6"/>
        <v>0.13729708348715786</v>
      </c>
      <c r="F400" t="s">
        <v>14</v>
      </c>
      <c r="G400" t="s">
        <v>19</v>
      </c>
    </row>
    <row r="401" spans="1:7" x14ac:dyDescent="0.35">
      <c r="A401" t="s">
        <v>8</v>
      </c>
      <c r="B401" t="s">
        <v>1</v>
      </c>
      <c r="C401">
        <v>13491</v>
      </c>
      <c r="D401" s="2">
        <v>901.97</v>
      </c>
      <c r="E401" s="2">
        <f t="shared" si="6"/>
        <v>6.6857164035282787E-2</v>
      </c>
      <c r="F401" t="s">
        <v>14</v>
      </c>
      <c r="G401" t="s">
        <v>21</v>
      </c>
    </row>
    <row r="402" spans="1:7" x14ac:dyDescent="0.35">
      <c r="A402" t="s">
        <v>8</v>
      </c>
      <c r="B402" t="s">
        <v>6</v>
      </c>
      <c r="C402">
        <v>11078</v>
      </c>
      <c r="D402" s="2">
        <v>716.38</v>
      </c>
      <c r="E402" s="2">
        <f t="shared" si="6"/>
        <v>6.4666907384004338E-2</v>
      </c>
      <c r="F402" t="s">
        <v>14</v>
      </c>
      <c r="G402" t="s">
        <v>23</v>
      </c>
    </row>
    <row r="403" spans="1:7" x14ac:dyDescent="0.35">
      <c r="A403" t="s">
        <v>8</v>
      </c>
      <c r="B403" t="s">
        <v>3</v>
      </c>
      <c r="C403">
        <v>18495</v>
      </c>
      <c r="D403" s="2">
        <v>2681.78</v>
      </c>
      <c r="E403" s="2">
        <f t="shared" si="6"/>
        <v>0.14500027034333604</v>
      </c>
      <c r="F403" t="s">
        <v>14</v>
      </c>
      <c r="G403" t="s">
        <v>20</v>
      </c>
    </row>
    <row r="404" spans="1:7" x14ac:dyDescent="0.35">
      <c r="A404" t="s">
        <v>8</v>
      </c>
      <c r="B404" t="s">
        <v>5</v>
      </c>
      <c r="C404">
        <v>14590</v>
      </c>
      <c r="D404" s="2">
        <v>1227.7</v>
      </c>
      <c r="E404" s="2">
        <f t="shared" si="6"/>
        <v>8.4146675805346127E-2</v>
      </c>
      <c r="F404" t="s">
        <v>14</v>
      </c>
      <c r="G404" t="s">
        <v>22</v>
      </c>
    </row>
    <row r="405" spans="1:7" x14ac:dyDescent="0.35">
      <c r="A405" t="s">
        <v>8</v>
      </c>
      <c r="B405" t="s">
        <v>3</v>
      </c>
      <c r="C405">
        <v>16955</v>
      </c>
      <c r="D405" s="2">
        <v>593.42999999999995</v>
      </c>
      <c r="E405" s="2">
        <f t="shared" si="6"/>
        <v>3.5000294898260099E-2</v>
      </c>
      <c r="F405" t="s">
        <v>14</v>
      </c>
      <c r="G405" t="s">
        <v>20</v>
      </c>
    </row>
    <row r="406" spans="1:7" x14ac:dyDescent="0.35">
      <c r="A406" t="s">
        <v>8</v>
      </c>
      <c r="B406" t="s">
        <v>3</v>
      </c>
      <c r="C406">
        <v>19898</v>
      </c>
      <c r="D406" s="2">
        <v>3482.15</v>
      </c>
      <c r="E406" s="2">
        <f t="shared" si="6"/>
        <v>0.17500000000000002</v>
      </c>
      <c r="F406" t="s">
        <v>14</v>
      </c>
      <c r="G406" t="s">
        <v>20</v>
      </c>
    </row>
    <row r="407" spans="1:7" x14ac:dyDescent="0.35">
      <c r="A407" t="s">
        <v>8</v>
      </c>
      <c r="B407" t="s">
        <v>5</v>
      </c>
      <c r="C407">
        <v>16788</v>
      </c>
      <c r="D407" s="2">
        <v>2252.0500000000002</v>
      </c>
      <c r="E407" s="2">
        <f t="shared" si="6"/>
        <v>0.13414641410531333</v>
      </c>
      <c r="F407" t="s">
        <v>14</v>
      </c>
      <c r="G407" t="s">
        <v>22</v>
      </c>
    </row>
    <row r="408" spans="1:7" x14ac:dyDescent="0.35">
      <c r="A408" t="s">
        <v>8</v>
      </c>
      <c r="B408" t="s">
        <v>5</v>
      </c>
      <c r="C408">
        <v>14211</v>
      </c>
      <c r="D408" s="2">
        <v>3043.23</v>
      </c>
      <c r="E408" s="2">
        <f t="shared" si="6"/>
        <v>0.21414608401942159</v>
      </c>
      <c r="F408" t="s">
        <v>14</v>
      </c>
      <c r="G408" t="s">
        <v>22</v>
      </c>
    </row>
    <row r="409" spans="1:7" x14ac:dyDescent="0.35">
      <c r="A409" t="s">
        <v>8</v>
      </c>
      <c r="B409" t="s">
        <v>3</v>
      </c>
      <c r="C409">
        <v>14064</v>
      </c>
      <c r="D409" s="2">
        <v>632.88</v>
      </c>
      <c r="E409" s="2">
        <f t="shared" si="6"/>
        <v>4.4999999999999998E-2</v>
      </c>
      <c r="F409" t="s">
        <v>14</v>
      </c>
      <c r="G409" t="s">
        <v>20</v>
      </c>
    </row>
    <row r="410" spans="1:7" x14ac:dyDescent="0.35">
      <c r="A410" t="s">
        <v>8</v>
      </c>
      <c r="B410" t="s">
        <v>1</v>
      </c>
      <c r="C410">
        <v>18110</v>
      </c>
      <c r="D410" s="2">
        <v>1391.88</v>
      </c>
      <c r="E410" s="2">
        <f t="shared" si="6"/>
        <v>7.6856985091109886E-2</v>
      </c>
      <c r="F410" t="s">
        <v>14</v>
      </c>
      <c r="G410" t="s">
        <v>21</v>
      </c>
    </row>
    <row r="411" spans="1:7" x14ac:dyDescent="0.35">
      <c r="A411" t="s">
        <v>8</v>
      </c>
      <c r="B411" t="s">
        <v>1</v>
      </c>
      <c r="C411">
        <v>18217</v>
      </c>
      <c r="D411" s="2">
        <v>6500.87</v>
      </c>
      <c r="E411" s="2">
        <f t="shared" si="6"/>
        <v>0.35685733106439038</v>
      </c>
      <c r="F411" t="s">
        <v>14</v>
      </c>
      <c r="G411" t="s">
        <v>21</v>
      </c>
    </row>
    <row r="412" spans="1:7" x14ac:dyDescent="0.35">
      <c r="A412" t="s">
        <v>8</v>
      </c>
      <c r="B412" t="s">
        <v>1</v>
      </c>
      <c r="C412">
        <v>16251</v>
      </c>
      <c r="D412" s="2">
        <v>3199.13</v>
      </c>
      <c r="E412" s="2">
        <f t="shared" si="6"/>
        <v>0.19685742415851332</v>
      </c>
      <c r="F412" t="s">
        <v>14</v>
      </c>
      <c r="G412" t="s">
        <v>21</v>
      </c>
    </row>
    <row r="413" spans="1:7" x14ac:dyDescent="0.35">
      <c r="A413" t="s">
        <v>8</v>
      </c>
      <c r="B413" t="s">
        <v>4</v>
      </c>
      <c r="C413">
        <v>19194</v>
      </c>
      <c r="D413" s="2">
        <v>3019.16</v>
      </c>
      <c r="E413" s="2">
        <f t="shared" si="6"/>
        <v>0.15729707200166718</v>
      </c>
      <c r="F413" t="s">
        <v>14</v>
      </c>
      <c r="G413" t="s">
        <v>19</v>
      </c>
    </row>
    <row r="414" spans="1:7" x14ac:dyDescent="0.35">
      <c r="A414" t="s">
        <v>8</v>
      </c>
      <c r="B414" t="s">
        <v>6</v>
      </c>
      <c r="C414">
        <v>17456</v>
      </c>
      <c r="D414" s="2">
        <v>1128.82</v>
      </c>
      <c r="E414" s="2">
        <f t="shared" si="6"/>
        <v>6.4666590284142983E-2</v>
      </c>
      <c r="F414" t="s">
        <v>14</v>
      </c>
      <c r="G414" t="s">
        <v>23</v>
      </c>
    </row>
    <row r="415" spans="1:7" x14ac:dyDescent="0.35">
      <c r="A415" t="s">
        <v>8</v>
      </c>
      <c r="B415" t="s">
        <v>1</v>
      </c>
      <c r="C415">
        <v>17918</v>
      </c>
      <c r="D415" s="2">
        <v>839.59</v>
      </c>
      <c r="E415" s="2">
        <f t="shared" si="6"/>
        <v>4.6857350150686462E-2</v>
      </c>
      <c r="F415" t="s">
        <v>14</v>
      </c>
      <c r="G415" t="s">
        <v>21</v>
      </c>
    </row>
    <row r="416" spans="1:7" x14ac:dyDescent="0.35">
      <c r="A416" t="s">
        <v>8</v>
      </c>
      <c r="B416" t="s">
        <v>5</v>
      </c>
      <c r="C416">
        <v>19835</v>
      </c>
      <c r="D416" s="2">
        <v>4644.29</v>
      </c>
      <c r="E416" s="2">
        <f t="shared" si="6"/>
        <v>0.23414620620115956</v>
      </c>
      <c r="F416" t="s">
        <v>14</v>
      </c>
      <c r="G416" t="s">
        <v>22</v>
      </c>
    </row>
    <row r="417" spans="1:7" x14ac:dyDescent="0.35">
      <c r="A417" t="s">
        <v>8</v>
      </c>
      <c r="B417" t="s">
        <v>3</v>
      </c>
      <c r="C417">
        <v>10834</v>
      </c>
      <c r="D417" s="2">
        <v>162.51</v>
      </c>
      <c r="E417" s="2">
        <f t="shared" si="6"/>
        <v>1.4999999999999999E-2</v>
      </c>
      <c r="F417" t="s">
        <v>14</v>
      </c>
      <c r="G417" t="s">
        <v>20</v>
      </c>
    </row>
    <row r="418" spans="1:7" x14ac:dyDescent="0.35">
      <c r="A418" t="s">
        <v>8</v>
      </c>
      <c r="B418" t="s">
        <v>3</v>
      </c>
      <c r="C418">
        <v>14970</v>
      </c>
      <c r="D418" s="2">
        <v>673.65</v>
      </c>
      <c r="E418" s="2">
        <f t="shared" si="6"/>
        <v>4.4999999999999998E-2</v>
      </c>
      <c r="F418" t="s">
        <v>14</v>
      </c>
      <c r="G418" t="s">
        <v>20</v>
      </c>
    </row>
    <row r="419" spans="1:7" x14ac:dyDescent="0.35">
      <c r="A419" t="s">
        <v>8</v>
      </c>
      <c r="B419" t="s">
        <v>5</v>
      </c>
      <c r="C419">
        <v>11401</v>
      </c>
      <c r="D419" s="2">
        <v>-66.739999999999995</v>
      </c>
      <c r="E419" s="2">
        <f t="shared" si="6"/>
        <v>-5.8538724673274272E-3</v>
      </c>
      <c r="F419" t="s">
        <v>14</v>
      </c>
      <c r="G419" t="s">
        <v>22</v>
      </c>
    </row>
    <row r="420" spans="1:7" x14ac:dyDescent="0.35">
      <c r="A420" t="s">
        <v>8</v>
      </c>
      <c r="B420" t="s">
        <v>4</v>
      </c>
      <c r="C420">
        <v>19366</v>
      </c>
      <c r="D420" s="2">
        <v>-633.32000000000005</v>
      </c>
      <c r="E420" s="2">
        <f t="shared" si="6"/>
        <v>-3.2702674790870599E-2</v>
      </c>
      <c r="F420" t="s">
        <v>14</v>
      </c>
      <c r="G420" t="s">
        <v>19</v>
      </c>
    </row>
    <row r="421" spans="1:7" x14ac:dyDescent="0.35">
      <c r="A421" t="s">
        <v>8</v>
      </c>
      <c r="B421" t="s">
        <v>4</v>
      </c>
      <c r="C421">
        <v>17537</v>
      </c>
      <c r="D421" s="2">
        <v>654.08000000000004</v>
      </c>
      <c r="E421" s="2">
        <f t="shared" si="6"/>
        <v>3.7297143182984549E-2</v>
      </c>
      <c r="F421" t="s">
        <v>14</v>
      </c>
      <c r="G421" t="s">
        <v>19</v>
      </c>
    </row>
    <row r="422" spans="1:7" x14ac:dyDescent="0.35">
      <c r="A422" t="s">
        <v>8</v>
      </c>
      <c r="B422" t="s">
        <v>6</v>
      </c>
      <c r="C422">
        <v>10818</v>
      </c>
      <c r="D422" s="2">
        <v>266.83999999999997</v>
      </c>
      <c r="E422" s="2">
        <f t="shared" si="6"/>
        <v>2.4666296912553148E-2</v>
      </c>
      <c r="F422" t="s">
        <v>14</v>
      </c>
      <c r="G422" t="s">
        <v>23</v>
      </c>
    </row>
    <row r="423" spans="1:7" x14ac:dyDescent="0.35">
      <c r="A423" t="s">
        <v>8</v>
      </c>
      <c r="B423" t="s">
        <v>6</v>
      </c>
      <c r="C423">
        <v>11095</v>
      </c>
      <c r="D423" s="2">
        <v>1716.03</v>
      </c>
      <c r="E423" s="2">
        <f t="shared" si="6"/>
        <v>0.15466696710229833</v>
      </c>
      <c r="F423" t="s">
        <v>14</v>
      </c>
      <c r="G423" t="s">
        <v>23</v>
      </c>
    </row>
    <row r="424" spans="1:7" x14ac:dyDescent="0.35">
      <c r="A424" t="s">
        <v>8</v>
      </c>
      <c r="B424" t="s">
        <v>1</v>
      </c>
      <c r="C424">
        <v>11120</v>
      </c>
      <c r="D424" s="2">
        <v>743.45</v>
      </c>
      <c r="E424" s="2">
        <f t="shared" si="6"/>
        <v>6.6857014388489219E-2</v>
      </c>
      <c r="F424" t="s">
        <v>14</v>
      </c>
      <c r="G424" t="s">
        <v>21</v>
      </c>
    </row>
    <row r="425" spans="1:7" x14ac:dyDescent="0.35">
      <c r="A425" t="s">
        <v>8</v>
      </c>
      <c r="B425" t="s">
        <v>6</v>
      </c>
      <c r="C425">
        <v>16518</v>
      </c>
      <c r="D425" s="2">
        <v>-88.1</v>
      </c>
      <c r="E425" s="2">
        <f t="shared" si="6"/>
        <v>-5.3335754934011378E-3</v>
      </c>
      <c r="F425" t="s">
        <v>14</v>
      </c>
      <c r="G425" t="s">
        <v>23</v>
      </c>
    </row>
    <row r="426" spans="1:7" x14ac:dyDescent="0.35">
      <c r="A426" t="s">
        <v>8</v>
      </c>
      <c r="B426" t="s">
        <v>2</v>
      </c>
      <c r="C426">
        <v>19354</v>
      </c>
      <c r="D426" s="2">
        <v>6312.38</v>
      </c>
      <c r="E426" s="2">
        <f t="shared" si="6"/>
        <v>0.3261537666632221</v>
      </c>
      <c r="F426" t="s">
        <v>14</v>
      </c>
      <c r="G426" t="s">
        <v>18</v>
      </c>
    </row>
    <row r="427" spans="1:7" x14ac:dyDescent="0.35">
      <c r="A427" t="s">
        <v>8</v>
      </c>
      <c r="B427" t="s">
        <v>3</v>
      </c>
      <c r="C427">
        <v>15439</v>
      </c>
      <c r="D427" s="2">
        <v>694.76</v>
      </c>
      <c r="E427" s="2">
        <f t="shared" si="6"/>
        <v>4.500032385517197E-2</v>
      </c>
      <c r="F427" t="s">
        <v>14</v>
      </c>
      <c r="G427" t="s">
        <v>20</v>
      </c>
    </row>
    <row r="428" spans="1:7" x14ac:dyDescent="0.35">
      <c r="A428" t="s">
        <v>8</v>
      </c>
      <c r="B428" t="s">
        <v>5</v>
      </c>
      <c r="C428">
        <v>14620</v>
      </c>
      <c r="D428" s="2">
        <v>-85.58</v>
      </c>
      <c r="E428" s="2">
        <f t="shared" si="6"/>
        <v>-5.8536251709986322E-3</v>
      </c>
      <c r="F428" t="s">
        <v>14</v>
      </c>
      <c r="G428" t="s">
        <v>22</v>
      </c>
    </row>
    <row r="429" spans="1:7" x14ac:dyDescent="0.35">
      <c r="A429" t="s">
        <v>8</v>
      </c>
      <c r="B429" t="s">
        <v>5</v>
      </c>
      <c r="C429">
        <v>17979</v>
      </c>
      <c r="D429" s="2">
        <v>-285.02999999999997</v>
      </c>
      <c r="E429" s="2">
        <f t="shared" si="6"/>
        <v>-1.5853495745035872E-2</v>
      </c>
      <c r="F429" t="s">
        <v>14</v>
      </c>
      <c r="G429" t="s">
        <v>22</v>
      </c>
    </row>
    <row r="430" spans="1:7" x14ac:dyDescent="0.35">
      <c r="A430" t="s">
        <v>8</v>
      </c>
      <c r="B430" t="s">
        <v>1</v>
      </c>
      <c r="C430">
        <v>17443</v>
      </c>
      <c r="D430" s="2">
        <v>2038.34</v>
      </c>
      <c r="E430" s="2">
        <f t="shared" si="6"/>
        <v>0.11685719199678954</v>
      </c>
      <c r="F430" t="s">
        <v>14</v>
      </c>
      <c r="G430" t="s">
        <v>21</v>
      </c>
    </row>
    <row r="431" spans="1:7" x14ac:dyDescent="0.35">
      <c r="A431" t="s">
        <v>8</v>
      </c>
      <c r="B431" t="s">
        <v>2</v>
      </c>
      <c r="C431">
        <v>14620</v>
      </c>
      <c r="D431" s="2">
        <v>2721.57</v>
      </c>
      <c r="E431" s="2">
        <f t="shared" si="6"/>
        <v>0.18615389876880986</v>
      </c>
      <c r="F431" t="s">
        <v>14</v>
      </c>
      <c r="G431" t="s">
        <v>18</v>
      </c>
    </row>
    <row r="432" spans="1:7" x14ac:dyDescent="0.35">
      <c r="A432" t="s">
        <v>8</v>
      </c>
      <c r="B432" t="s">
        <v>4</v>
      </c>
      <c r="C432">
        <v>18346</v>
      </c>
      <c r="D432" s="2">
        <v>867.72</v>
      </c>
      <c r="E432" s="2">
        <f t="shared" si="6"/>
        <v>4.7297503543006651E-2</v>
      </c>
      <c r="F432" t="s">
        <v>14</v>
      </c>
      <c r="G432" t="s">
        <v>19</v>
      </c>
    </row>
    <row r="433" spans="1:7" x14ac:dyDescent="0.35">
      <c r="A433" t="s">
        <v>8</v>
      </c>
      <c r="B433" t="s">
        <v>1</v>
      </c>
      <c r="C433">
        <v>16180</v>
      </c>
      <c r="D433" s="2">
        <v>758.15</v>
      </c>
      <c r="E433" s="2">
        <f t="shared" si="6"/>
        <v>4.6857231149567365E-2</v>
      </c>
      <c r="F433" t="s">
        <v>14</v>
      </c>
      <c r="G433" t="s">
        <v>21</v>
      </c>
    </row>
    <row r="434" spans="1:7" x14ac:dyDescent="0.35">
      <c r="A434" t="s">
        <v>8</v>
      </c>
      <c r="B434" t="s">
        <v>3</v>
      </c>
      <c r="C434">
        <v>18866</v>
      </c>
      <c r="D434" s="2">
        <v>1037.6300000000001</v>
      </c>
      <c r="E434" s="2">
        <f t="shared" si="6"/>
        <v>5.5000000000000007E-2</v>
      </c>
      <c r="F434" t="s">
        <v>14</v>
      </c>
      <c r="G434" t="s">
        <v>20</v>
      </c>
    </row>
    <row r="435" spans="1:7" x14ac:dyDescent="0.35">
      <c r="A435" t="s">
        <v>8</v>
      </c>
      <c r="B435" t="s">
        <v>4</v>
      </c>
      <c r="C435">
        <v>18935</v>
      </c>
      <c r="D435" s="2">
        <v>4303.87</v>
      </c>
      <c r="E435" s="2">
        <f t="shared" si="6"/>
        <v>0.22729706891998944</v>
      </c>
      <c r="F435" t="s">
        <v>14</v>
      </c>
      <c r="G435" t="s">
        <v>19</v>
      </c>
    </row>
    <row r="436" spans="1:7" x14ac:dyDescent="0.35">
      <c r="A436" t="s">
        <v>8</v>
      </c>
      <c r="B436" t="s">
        <v>4</v>
      </c>
      <c r="C436">
        <v>17353</v>
      </c>
      <c r="D436" s="2">
        <v>994.28</v>
      </c>
      <c r="E436" s="2">
        <f t="shared" si="6"/>
        <v>5.7297297297297295E-2</v>
      </c>
      <c r="F436" t="s">
        <v>14</v>
      </c>
      <c r="G436" t="s">
        <v>19</v>
      </c>
    </row>
    <row r="437" spans="1:7" x14ac:dyDescent="0.35">
      <c r="A437" t="s">
        <v>8</v>
      </c>
      <c r="B437" t="s">
        <v>1</v>
      </c>
      <c r="C437">
        <v>14045</v>
      </c>
      <c r="D437" s="2">
        <v>658.11</v>
      </c>
      <c r="E437" s="2">
        <f t="shared" si="6"/>
        <v>4.6857244571021715E-2</v>
      </c>
      <c r="F437" t="s">
        <v>14</v>
      </c>
      <c r="G437" t="s">
        <v>21</v>
      </c>
    </row>
    <row r="438" spans="1:7" x14ac:dyDescent="0.35">
      <c r="A438" t="s">
        <v>8</v>
      </c>
      <c r="B438" t="s">
        <v>6</v>
      </c>
      <c r="C438">
        <v>10861</v>
      </c>
      <c r="D438" s="2">
        <v>1028.17</v>
      </c>
      <c r="E438" s="2">
        <f t="shared" si="6"/>
        <v>9.4666236994751865E-2</v>
      </c>
      <c r="F438" t="s">
        <v>14</v>
      </c>
      <c r="G438" t="s">
        <v>23</v>
      </c>
    </row>
    <row r="439" spans="1:7" x14ac:dyDescent="0.35">
      <c r="A439" t="s">
        <v>8</v>
      </c>
      <c r="B439" t="s">
        <v>4</v>
      </c>
      <c r="C439">
        <v>18534</v>
      </c>
      <c r="D439" s="2">
        <v>-420.77</v>
      </c>
      <c r="E439" s="2">
        <f t="shared" si="6"/>
        <v>-2.2702600625876767E-2</v>
      </c>
      <c r="F439" t="s">
        <v>14</v>
      </c>
      <c r="G439" t="s">
        <v>19</v>
      </c>
    </row>
    <row r="440" spans="1:7" x14ac:dyDescent="0.35">
      <c r="A440" t="s">
        <v>8</v>
      </c>
      <c r="B440" t="s">
        <v>5</v>
      </c>
      <c r="C440">
        <v>18128</v>
      </c>
      <c r="D440" s="2">
        <v>6419.96</v>
      </c>
      <c r="E440" s="2">
        <f t="shared" si="6"/>
        <v>0.35414607237422774</v>
      </c>
      <c r="F440" t="s">
        <v>14</v>
      </c>
      <c r="G440" t="s">
        <v>22</v>
      </c>
    </row>
    <row r="441" spans="1:7" x14ac:dyDescent="0.35">
      <c r="A441" t="s">
        <v>8</v>
      </c>
      <c r="B441" t="s">
        <v>1</v>
      </c>
      <c r="C441">
        <v>15852</v>
      </c>
      <c r="D441" s="2">
        <v>1535.38</v>
      </c>
      <c r="E441" s="2">
        <f t="shared" si="6"/>
        <v>9.6857178904870056E-2</v>
      </c>
      <c r="F441" t="s">
        <v>14</v>
      </c>
      <c r="G441" t="s">
        <v>21</v>
      </c>
    </row>
    <row r="442" spans="1:7" x14ac:dyDescent="0.35">
      <c r="A442" t="s">
        <v>8</v>
      </c>
      <c r="B442" t="s">
        <v>6</v>
      </c>
      <c r="C442">
        <v>19685</v>
      </c>
      <c r="D442" s="2">
        <v>879.26</v>
      </c>
      <c r="E442" s="2">
        <f t="shared" si="6"/>
        <v>4.4666497332994666E-2</v>
      </c>
      <c r="F442" t="s">
        <v>14</v>
      </c>
      <c r="G442" t="s">
        <v>23</v>
      </c>
    </row>
    <row r="443" spans="1:7" x14ac:dyDescent="0.35">
      <c r="A443" t="s">
        <v>8</v>
      </c>
      <c r="B443" t="s">
        <v>3</v>
      </c>
      <c r="C443">
        <v>16417</v>
      </c>
      <c r="D443" s="2">
        <v>1723.78</v>
      </c>
      <c r="E443" s="2">
        <f t="shared" si="6"/>
        <v>0.10499969543765608</v>
      </c>
      <c r="F443" t="s">
        <v>14</v>
      </c>
      <c r="G443" t="s">
        <v>20</v>
      </c>
    </row>
    <row r="444" spans="1:7" x14ac:dyDescent="0.35">
      <c r="A444" t="s">
        <v>8</v>
      </c>
      <c r="B444" t="s">
        <v>3</v>
      </c>
      <c r="C444">
        <v>18156</v>
      </c>
      <c r="D444" s="2">
        <v>3540.42</v>
      </c>
      <c r="E444" s="2">
        <f t="shared" si="6"/>
        <v>0.19500000000000001</v>
      </c>
      <c r="F444" t="s">
        <v>14</v>
      </c>
      <c r="G444" t="s">
        <v>20</v>
      </c>
    </row>
    <row r="445" spans="1:7" x14ac:dyDescent="0.35">
      <c r="A445" t="s">
        <v>8</v>
      </c>
      <c r="B445" t="s">
        <v>2</v>
      </c>
      <c r="C445">
        <v>19848</v>
      </c>
      <c r="D445" s="2">
        <v>2106.94</v>
      </c>
      <c r="E445" s="2">
        <f t="shared" si="6"/>
        <v>0.10615376864167675</v>
      </c>
      <c r="F445" t="s">
        <v>14</v>
      </c>
      <c r="G445" t="s">
        <v>18</v>
      </c>
    </row>
    <row r="446" spans="1:7" x14ac:dyDescent="0.35">
      <c r="A446" t="s">
        <v>8</v>
      </c>
      <c r="B446" t="s">
        <v>5</v>
      </c>
      <c r="C446">
        <v>16903</v>
      </c>
      <c r="D446" s="2">
        <v>6662.26</v>
      </c>
      <c r="E446" s="2">
        <f t="shared" si="6"/>
        <v>0.39414660119505412</v>
      </c>
      <c r="F446" t="s">
        <v>14</v>
      </c>
      <c r="G446" t="s">
        <v>22</v>
      </c>
    </row>
    <row r="447" spans="1:7" x14ac:dyDescent="0.35">
      <c r="A447" t="s">
        <v>8</v>
      </c>
      <c r="B447" t="s">
        <v>2</v>
      </c>
      <c r="C447">
        <v>14128</v>
      </c>
      <c r="D447" s="2">
        <v>793.34</v>
      </c>
      <c r="E447" s="2">
        <f t="shared" si="6"/>
        <v>5.6153737259343153E-2</v>
      </c>
      <c r="F447" t="s">
        <v>14</v>
      </c>
      <c r="G447" t="s">
        <v>18</v>
      </c>
    </row>
    <row r="448" spans="1:7" x14ac:dyDescent="0.35">
      <c r="A448" t="s">
        <v>8</v>
      </c>
      <c r="B448" t="s">
        <v>6</v>
      </c>
      <c r="C448">
        <v>15419</v>
      </c>
      <c r="D448" s="2">
        <v>-82.23</v>
      </c>
      <c r="E448" s="2">
        <f t="shared" si="6"/>
        <v>-5.3330306764381606E-3</v>
      </c>
      <c r="F448" t="s">
        <v>14</v>
      </c>
      <c r="G448" t="s">
        <v>23</v>
      </c>
    </row>
    <row r="449" spans="1:7" x14ac:dyDescent="0.35">
      <c r="A449" t="s">
        <v>8</v>
      </c>
      <c r="B449" t="s">
        <v>2</v>
      </c>
      <c r="C449">
        <v>15206</v>
      </c>
      <c r="D449" s="2">
        <v>2982.72</v>
      </c>
      <c r="E449" s="2">
        <f t="shared" si="6"/>
        <v>0.19615414967775877</v>
      </c>
      <c r="F449" t="s">
        <v>14</v>
      </c>
      <c r="G449" t="s">
        <v>18</v>
      </c>
    </row>
    <row r="450" spans="1:7" x14ac:dyDescent="0.35">
      <c r="A450" t="s">
        <v>8</v>
      </c>
      <c r="B450" t="s">
        <v>6</v>
      </c>
      <c r="C450">
        <v>11147</v>
      </c>
      <c r="D450" s="2">
        <v>-59.45</v>
      </c>
      <c r="E450" s="2">
        <f t="shared" si="6"/>
        <v>-5.3332735265093746E-3</v>
      </c>
      <c r="F450" t="s">
        <v>14</v>
      </c>
      <c r="G450" t="s">
        <v>23</v>
      </c>
    </row>
    <row r="451" spans="1:7" x14ac:dyDescent="0.35">
      <c r="A451" t="s">
        <v>8</v>
      </c>
      <c r="B451" t="s">
        <v>5</v>
      </c>
      <c r="C451">
        <v>16473</v>
      </c>
      <c r="D451" s="2">
        <v>233.03</v>
      </c>
      <c r="E451" s="2">
        <f t="shared" ref="E451:E514" si="7">D451/C451</f>
        <v>1.414617859527712E-2</v>
      </c>
      <c r="F451" t="s">
        <v>14</v>
      </c>
      <c r="G451" t="s">
        <v>22</v>
      </c>
    </row>
    <row r="452" spans="1:7" x14ac:dyDescent="0.35">
      <c r="A452" t="s">
        <v>8</v>
      </c>
      <c r="B452" t="s">
        <v>5</v>
      </c>
      <c r="C452">
        <v>15535</v>
      </c>
      <c r="D452" s="2">
        <v>7210.51</v>
      </c>
      <c r="E452" s="2">
        <f t="shared" si="7"/>
        <v>0.46414612166076602</v>
      </c>
      <c r="F452" t="s">
        <v>14</v>
      </c>
      <c r="G452" t="s">
        <v>22</v>
      </c>
    </row>
    <row r="453" spans="1:7" x14ac:dyDescent="0.35">
      <c r="A453" t="s">
        <v>8</v>
      </c>
      <c r="B453" t="s">
        <v>6</v>
      </c>
      <c r="C453">
        <v>17522</v>
      </c>
      <c r="D453" s="2">
        <v>256.99</v>
      </c>
      <c r="E453" s="2">
        <f t="shared" si="7"/>
        <v>1.4666704714073737E-2</v>
      </c>
      <c r="F453" t="s">
        <v>14</v>
      </c>
      <c r="G453" t="s">
        <v>23</v>
      </c>
    </row>
    <row r="454" spans="1:7" x14ac:dyDescent="0.35">
      <c r="A454" t="s">
        <v>8</v>
      </c>
      <c r="B454" t="s">
        <v>4</v>
      </c>
      <c r="C454">
        <v>15171</v>
      </c>
      <c r="D454" s="2">
        <v>3600.04</v>
      </c>
      <c r="E454" s="2">
        <f t="shared" si="7"/>
        <v>0.2372974754465757</v>
      </c>
      <c r="F454" t="s">
        <v>14</v>
      </c>
      <c r="G454" t="s">
        <v>19</v>
      </c>
    </row>
    <row r="455" spans="1:7" x14ac:dyDescent="0.35">
      <c r="A455" t="s">
        <v>8</v>
      </c>
      <c r="B455" t="s">
        <v>5</v>
      </c>
      <c r="C455">
        <v>11677</v>
      </c>
      <c r="D455" s="2">
        <v>13009.89</v>
      </c>
      <c r="E455" s="2">
        <f t="shared" si="7"/>
        <v>1.1141466129999142</v>
      </c>
      <c r="F455" t="s">
        <v>14</v>
      </c>
      <c r="G455" t="s">
        <v>22</v>
      </c>
    </row>
    <row r="456" spans="1:7" x14ac:dyDescent="0.35">
      <c r="A456" t="s">
        <v>8</v>
      </c>
      <c r="B456" t="s">
        <v>3</v>
      </c>
      <c r="C456">
        <v>11704</v>
      </c>
      <c r="D456" s="2">
        <v>1111.8800000000001</v>
      </c>
      <c r="E456" s="2">
        <f t="shared" si="7"/>
        <v>9.5000000000000015E-2</v>
      </c>
      <c r="F456" t="s">
        <v>14</v>
      </c>
      <c r="G456" t="s">
        <v>20</v>
      </c>
    </row>
    <row r="457" spans="1:7" x14ac:dyDescent="0.35">
      <c r="A457" t="s">
        <v>8</v>
      </c>
      <c r="B457" t="s">
        <v>1</v>
      </c>
      <c r="C457">
        <v>19728</v>
      </c>
      <c r="D457" s="2">
        <v>8421.0400000000009</v>
      </c>
      <c r="E457" s="2">
        <f t="shared" si="7"/>
        <v>0.42685725871857261</v>
      </c>
      <c r="F457" t="s">
        <v>14</v>
      </c>
      <c r="G457" t="s">
        <v>21</v>
      </c>
    </row>
    <row r="458" spans="1:7" x14ac:dyDescent="0.35">
      <c r="A458" t="s">
        <v>8</v>
      </c>
      <c r="B458" t="s">
        <v>4</v>
      </c>
      <c r="C458">
        <v>14331</v>
      </c>
      <c r="D458" s="2">
        <v>104.58</v>
      </c>
      <c r="E458" s="2">
        <f t="shared" si="7"/>
        <v>7.2974670295164329E-3</v>
      </c>
      <c r="F458" t="s">
        <v>14</v>
      </c>
      <c r="G458" t="s">
        <v>19</v>
      </c>
    </row>
    <row r="459" spans="1:7" x14ac:dyDescent="0.35">
      <c r="A459" t="s">
        <v>8</v>
      </c>
      <c r="B459" t="s">
        <v>6</v>
      </c>
      <c r="C459">
        <v>17357</v>
      </c>
      <c r="D459" s="2">
        <v>601.71</v>
      </c>
      <c r="E459" s="2">
        <f t="shared" si="7"/>
        <v>3.4666705075761944E-2</v>
      </c>
      <c r="F459" t="s">
        <v>14</v>
      </c>
      <c r="G459" t="s">
        <v>23</v>
      </c>
    </row>
    <row r="460" spans="1:7" x14ac:dyDescent="0.35">
      <c r="A460" t="s">
        <v>8</v>
      </c>
      <c r="B460" t="s">
        <v>2</v>
      </c>
      <c r="C460">
        <v>12497</v>
      </c>
      <c r="D460" s="2">
        <v>1701.51</v>
      </c>
      <c r="E460" s="2">
        <f t="shared" si="7"/>
        <v>0.13615347683444026</v>
      </c>
      <c r="F460" t="s">
        <v>14</v>
      </c>
      <c r="G460" t="s">
        <v>18</v>
      </c>
    </row>
    <row r="461" spans="1:7" x14ac:dyDescent="0.35">
      <c r="A461" t="s">
        <v>8</v>
      </c>
      <c r="B461" t="s">
        <v>1</v>
      </c>
      <c r="C461">
        <v>11536</v>
      </c>
      <c r="D461" s="2">
        <v>540.54</v>
      </c>
      <c r="E461" s="2">
        <f t="shared" si="7"/>
        <v>4.6856796116504854E-2</v>
      </c>
      <c r="F461" t="s">
        <v>14</v>
      </c>
      <c r="G461" t="s">
        <v>21</v>
      </c>
    </row>
    <row r="462" spans="1:7" x14ac:dyDescent="0.35">
      <c r="A462" t="s">
        <v>8</v>
      </c>
      <c r="B462" t="s">
        <v>2</v>
      </c>
      <c r="C462">
        <v>15639</v>
      </c>
      <c r="D462" s="2">
        <v>252.63</v>
      </c>
      <c r="E462" s="2">
        <f t="shared" si="7"/>
        <v>1.6153846153846154E-2</v>
      </c>
      <c r="F462" t="s">
        <v>14</v>
      </c>
      <c r="G462" t="s">
        <v>18</v>
      </c>
    </row>
    <row r="463" spans="1:7" x14ac:dyDescent="0.35">
      <c r="A463" t="s">
        <v>0</v>
      </c>
      <c r="B463" t="s">
        <v>1</v>
      </c>
      <c r="C463">
        <v>14083</v>
      </c>
      <c r="D463" s="2">
        <v>8226.1299999999992</v>
      </c>
      <c r="E463" s="2">
        <f t="shared" si="7"/>
        <v>0.58411773059717387</v>
      </c>
      <c r="F463" t="s">
        <v>13</v>
      </c>
      <c r="G463" t="s">
        <v>21</v>
      </c>
    </row>
    <row r="464" spans="1:7" x14ac:dyDescent="0.35">
      <c r="A464" t="s">
        <v>0</v>
      </c>
      <c r="B464" t="s">
        <v>2</v>
      </c>
      <c r="C464">
        <v>16244</v>
      </c>
      <c r="D464" s="2">
        <v>62.88</v>
      </c>
      <c r="E464" s="2">
        <f t="shared" si="7"/>
        <v>3.8709677419354839E-3</v>
      </c>
      <c r="F464" t="s">
        <v>13</v>
      </c>
      <c r="G464" t="s">
        <v>18</v>
      </c>
    </row>
    <row r="465" spans="1:7" x14ac:dyDescent="0.35">
      <c r="A465" t="s">
        <v>0</v>
      </c>
      <c r="B465" t="s">
        <v>3</v>
      </c>
      <c r="C465">
        <v>11883</v>
      </c>
      <c r="D465" s="2">
        <v>1666.59</v>
      </c>
      <c r="E465" s="2">
        <f t="shared" si="7"/>
        <v>0.14024993688462509</v>
      </c>
      <c r="F465" t="s">
        <v>13</v>
      </c>
      <c r="G465" t="s">
        <v>20</v>
      </c>
    </row>
    <row r="466" spans="1:7" x14ac:dyDescent="0.35">
      <c r="A466" t="s">
        <v>0</v>
      </c>
      <c r="B466" t="s">
        <v>4</v>
      </c>
      <c r="C466">
        <v>10981</v>
      </c>
      <c r="D466" s="2">
        <v>2086.39</v>
      </c>
      <c r="E466" s="2">
        <f t="shared" si="7"/>
        <v>0.19</v>
      </c>
      <c r="F466" t="s">
        <v>13</v>
      </c>
      <c r="G466" t="s">
        <v>19</v>
      </c>
    </row>
    <row r="467" spans="1:7" x14ac:dyDescent="0.35">
      <c r="A467" t="s">
        <v>0</v>
      </c>
      <c r="B467" t="s">
        <v>3</v>
      </c>
      <c r="C467">
        <v>11584</v>
      </c>
      <c r="D467" s="2">
        <v>3014.74</v>
      </c>
      <c r="E467" s="2">
        <f t="shared" si="7"/>
        <v>0.26025034530386737</v>
      </c>
      <c r="F467" t="s">
        <v>13</v>
      </c>
      <c r="G467" t="s">
        <v>20</v>
      </c>
    </row>
    <row r="468" spans="1:7" x14ac:dyDescent="0.35">
      <c r="A468" t="s">
        <v>0</v>
      </c>
      <c r="B468" t="s">
        <v>1</v>
      </c>
      <c r="C468">
        <v>19541</v>
      </c>
      <c r="D468" s="2">
        <v>6528.99</v>
      </c>
      <c r="E468" s="2">
        <f t="shared" si="7"/>
        <v>0.33411749654572437</v>
      </c>
      <c r="F468" t="s">
        <v>13</v>
      </c>
      <c r="G468" t="s">
        <v>21</v>
      </c>
    </row>
    <row r="469" spans="1:7" x14ac:dyDescent="0.35">
      <c r="A469" t="s">
        <v>0</v>
      </c>
      <c r="B469" t="s">
        <v>1</v>
      </c>
      <c r="C469">
        <v>14149</v>
      </c>
      <c r="D469" s="2">
        <v>5151.8999999999996</v>
      </c>
      <c r="E469" s="2">
        <f t="shared" si="7"/>
        <v>0.36411760548448652</v>
      </c>
      <c r="F469" t="s">
        <v>13</v>
      </c>
      <c r="G469" t="s">
        <v>21</v>
      </c>
    </row>
    <row r="470" spans="1:7" x14ac:dyDescent="0.35">
      <c r="A470" t="s">
        <v>0</v>
      </c>
      <c r="B470" t="s">
        <v>1</v>
      </c>
      <c r="C470">
        <v>19319</v>
      </c>
      <c r="D470" s="2">
        <v>5488.87</v>
      </c>
      <c r="E470" s="2">
        <f t="shared" si="7"/>
        <v>0.28411770795589836</v>
      </c>
      <c r="F470" t="s">
        <v>13</v>
      </c>
      <c r="G470" t="s">
        <v>21</v>
      </c>
    </row>
    <row r="471" spans="1:7" x14ac:dyDescent="0.35">
      <c r="A471" t="s">
        <v>0</v>
      </c>
      <c r="B471" t="s">
        <v>3</v>
      </c>
      <c r="C471">
        <v>16169</v>
      </c>
      <c r="D471" s="2">
        <v>812.49</v>
      </c>
      <c r="E471" s="2">
        <f t="shared" si="7"/>
        <v>5.0249860844826522E-2</v>
      </c>
      <c r="F471" t="s">
        <v>13</v>
      </c>
      <c r="G471" t="s">
        <v>20</v>
      </c>
    </row>
    <row r="472" spans="1:7" x14ac:dyDescent="0.35">
      <c r="A472" t="s">
        <v>0</v>
      </c>
      <c r="B472" t="s">
        <v>5</v>
      </c>
      <c r="C472">
        <v>15674</v>
      </c>
      <c r="D472" s="2">
        <v>2897.57</v>
      </c>
      <c r="E472" s="2">
        <f t="shared" si="7"/>
        <v>0.18486474416230703</v>
      </c>
      <c r="F472" t="s">
        <v>13</v>
      </c>
      <c r="G472" t="s">
        <v>22</v>
      </c>
    </row>
    <row r="473" spans="1:7" x14ac:dyDescent="0.35">
      <c r="A473" t="s">
        <v>0</v>
      </c>
      <c r="B473" t="s">
        <v>2</v>
      </c>
      <c r="C473">
        <v>10269</v>
      </c>
      <c r="D473" s="2">
        <v>2709.69</v>
      </c>
      <c r="E473" s="2">
        <f t="shared" si="7"/>
        <v>0.26387087350277533</v>
      </c>
      <c r="F473" t="s">
        <v>13</v>
      </c>
      <c r="G473" t="s">
        <v>18</v>
      </c>
    </row>
    <row r="474" spans="1:7" x14ac:dyDescent="0.35">
      <c r="A474" t="s">
        <v>0</v>
      </c>
      <c r="B474" t="s">
        <v>5</v>
      </c>
      <c r="C474">
        <v>18904</v>
      </c>
      <c r="D474" s="2">
        <v>848.13</v>
      </c>
      <c r="E474" s="2">
        <f t="shared" si="7"/>
        <v>4.4865107913669065E-2</v>
      </c>
      <c r="F474" t="s">
        <v>13</v>
      </c>
      <c r="G474" t="s">
        <v>22</v>
      </c>
    </row>
    <row r="475" spans="1:7" x14ac:dyDescent="0.35">
      <c r="A475" t="s">
        <v>0</v>
      </c>
      <c r="B475" t="s">
        <v>3</v>
      </c>
      <c r="C475">
        <v>10250</v>
      </c>
      <c r="D475" s="2">
        <v>207.56</v>
      </c>
      <c r="E475" s="2">
        <f t="shared" si="7"/>
        <v>2.0249756097560977E-2</v>
      </c>
      <c r="F475" t="s">
        <v>13</v>
      </c>
      <c r="G475" t="s">
        <v>20</v>
      </c>
    </row>
    <row r="476" spans="1:7" x14ac:dyDescent="0.35">
      <c r="A476" t="s">
        <v>0</v>
      </c>
      <c r="B476" t="s">
        <v>2</v>
      </c>
      <c r="C476">
        <v>16169</v>
      </c>
      <c r="D476" s="2">
        <v>385.97</v>
      </c>
      <c r="E476" s="2">
        <f t="shared" si="7"/>
        <v>2.3870987692497993E-2</v>
      </c>
      <c r="F476" t="s">
        <v>13</v>
      </c>
      <c r="G476" t="s">
        <v>18</v>
      </c>
    </row>
    <row r="477" spans="1:7" x14ac:dyDescent="0.35">
      <c r="A477" t="s">
        <v>0</v>
      </c>
      <c r="B477" t="s">
        <v>1</v>
      </c>
      <c r="C477">
        <v>14903</v>
      </c>
      <c r="D477" s="2">
        <v>61.37</v>
      </c>
      <c r="E477" s="2">
        <f t="shared" si="7"/>
        <v>4.1179628262765881E-3</v>
      </c>
      <c r="F477" t="s">
        <v>13</v>
      </c>
      <c r="G477" t="s">
        <v>21</v>
      </c>
    </row>
    <row r="478" spans="1:7" x14ac:dyDescent="0.35">
      <c r="A478" t="s">
        <v>0</v>
      </c>
      <c r="B478" t="s">
        <v>1</v>
      </c>
      <c r="C478">
        <v>18267</v>
      </c>
      <c r="D478" s="2">
        <v>-472.79</v>
      </c>
      <c r="E478" s="2">
        <f t="shared" si="7"/>
        <v>-2.5882191930804183E-2</v>
      </c>
      <c r="F478" t="s">
        <v>13</v>
      </c>
      <c r="G478" t="s">
        <v>21</v>
      </c>
    </row>
    <row r="479" spans="1:7" x14ac:dyDescent="0.35">
      <c r="A479" t="s">
        <v>0</v>
      </c>
      <c r="B479" t="s">
        <v>5</v>
      </c>
      <c r="C479">
        <v>15948</v>
      </c>
      <c r="D479" s="2">
        <v>4702.5</v>
      </c>
      <c r="E479" s="2">
        <f t="shared" si="7"/>
        <v>0.29486455981941312</v>
      </c>
      <c r="F479" t="s">
        <v>13</v>
      </c>
      <c r="G479" t="s">
        <v>22</v>
      </c>
    </row>
    <row r="480" spans="1:7" x14ac:dyDescent="0.35">
      <c r="A480" t="s">
        <v>0</v>
      </c>
      <c r="B480" t="s">
        <v>5</v>
      </c>
      <c r="C480">
        <v>18592</v>
      </c>
      <c r="D480" s="2">
        <v>6969.49</v>
      </c>
      <c r="E480" s="2">
        <f t="shared" si="7"/>
        <v>0.37486499569707399</v>
      </c>
      <c r="F480" t="s">
        <v>13</v>
      </c>
      <c r="G480" t="s">
        <v>22</v>
      </c>
    </row>
    <row r="481" spans="1:7" x14ac:dyDescent="0.35">
      <c r="A481" t="s">
        <v>0</v>
      </c>
      <c r="B481" t="s">
        <v>3</v>
      </c>
      <c r="C481">
        <v>10119</v>
      </c>
      <c r="D481" s="2">
        <v>1419.19</v>
      </c>
      <c r="E481" s="2">
        <f t="shared" si="7"/>
        <v>0.14025002470599862</v>
      </c>
      <c r="F481" t="s">
        <v>13</v>
      </c>
      <c r="G481" t="s">
        <v>20</v>
      </c>
    </row>
    <row r="482" spans="1:7" x14ac:dyDescent="0.35">
      <c r="A482" t="s">
        <v>0</v>
      </c>
      <c r="B482" t="s">
        <v>5</v>
      </c>
      <c r="C482">
        <v>18414</v>
      </c>
      <c r="D482" s="2">
        <v>3035.82</v>
      </c>
      <c r="E482" s="2">
        <f t="shared" si="7"/>
        <v>0.16486477680026068</v>
      </c>
      <c r="F482" t="s">
        <v>13</v>
      </c>
      <c r="G482" t="s">
        <v>22</v>
      </c>
    </row>
    <row r="483" spans="1:7" x14ac:dyDescent="0.35">
      <c r="A483" t="s">
        <v>0</v>
      </c>
      <c r="B483" t="s">
        <v>4</v>
      </c>
      <c r="C483">
        <v>11903</v>
      </c>
      <c r="D483" s="2">
        <v>2023.51</v>
      </c>
      <c r="E483" s="2">
        <f t="shared" si="7"/>
        <v>0.17</v>
      </c>
      <c r="F483" t="s">
        <v>13</v>
      </c>
      <c r="G483" t="s">
        <v>19</v>
      </c>
    </row>
    <row r="484" spans="1:7" x14ac:dyDescent="0.35">
      <c r="A484" t="s">
        <v>0</v>
      </c>
      <c r="B484" t="s">
        <v>4</v>
      </c>
      <c r="C484">
        <v>14975</v>
      </c>
      <c r="D484" s="2">
        <v>1497.5</v>
      </c>
      <c r="E484" s="2">
        <f t="shared" si="7"/>
        <v>0.1</v>
      </c>
      <c r="F484" t="s">
        <v>13</v>
      </c>
      <c r="G484" t="s">
        <v>19</v>
      </c>
    </row>
    <row r="485" spans="1:7" x14ac:dyDescent="0.35">
      <c r="A485" t="s">
        <v>0</v>
      </c>
      <c r="B485" t="s">
        <v>2</v>
      </c>
      <c r="C485">
        <v>17415</v>
      </c>
      <c r="D485" s="2">
        <v>67.41</v>
      </c>
      <c r="E485" s="2">
        <f t="shared" si="7"/>
        <v>3.8708010335917311E-3</v>
      </c>
      <c r="F485" t="s">
        <v>13</v>
      </c>
      <c r="G485" t="s">
        <v>18</v>
      </c>
    </row>
    <row r="486" spans="1:7" x14ac:dyDescent="0.35">
      <c r="A486" t="s">
        <v>0</v>
      </c>
      <c r="B486" t="s">
        <v>5</v>
      </c>
      <c r="C486">
        <v>16698</v>
      </c>
      <c r="D486" s="2">
        <v>4923.6499999999996</v>
      </c>
      <c r="E486" s="2">
        <f t="shared" si="7"/>
        <v>0.29486465444963467</v>
      </c>
      <c r="F486" t="s">
        <v>13</v>
      </c>
      <c r="G486" t="s">
        <v>22</v>
      </c>
    </row>
    <row r="487" spans="1:7" x14ac:dyDescent="0.35">
      <c r="A487" t="s">
        <v>0</v>
      </c>
      <c r="B487" t="s">
        <v>3</v>
      </c>
      <c r="C487">
        <v>13583</v>
      </c>
      <c r="D487" s="2">
        <v>3.4</v>
      </c>
      <c r="E487" s="2">
        <f t="shared" si="7"/>
        <v>2.5031289111389235E-4</v>
      </c>
      <c r="F487" t="s">
        <v>13</v>
      </c>
      <c r="G487" t="s">
        <v>20</v>
      </c>
    </row>
    <row r="488" spans="1:7" x14ac:dyDescent="0.35">
      <c r="A488" t="s">
        <v>0</v>
      </c>
      <c r="B488" t="s">
        <v>5</v>
      </c>
      <c r="C488">
        <v>18917</v>
      </c>
      <c r="D488" s="2">
        <v>3875.43</v>
      </c>
      <c r="E488" s="2">
        <f t="shared" si="7"/>
        <v>0.20486493630068192</v>
      </c>
      <c r="F488" t="s">
        <v>13</v>
      </c>
      <c r="G488" t="s">
        <v>22</v>
      </c>
    </row>
    <row r="489" spans="1:7" x14ac:dyDescent="0.35">
      <c r="A489" t="s">
        <v>0</v>
      </c>
      <c r="B489" t="s">
        <v>5</v>
      </c>
      <c r="C489">
        <v>15751</v>
      </c>
      <c r="D489" s="2">
        <v>1021.69</v>
      </c>
      <c r="E489" s="2">
        <f t="shared" si="7"/>
        <v>6.4865087930925019E-2</v>
      </c>
      <c r="F489" t="s">
        <v>13</v>
      </c>
      <c r="G489" t="s">
        <v>22</v>
      </c>
    </row>
    <row r="490" spans="1:7" x14ac:dyDescent="0.35">
      <c r="A490" t="s">
        <v>0</v>
      </c>
      <c r="B490" t="s">
        <v>5</v>
      </c>
      <c r="C490">
        <v>17633</v>
      </c>
      <c r="D490" s="2">
        <v>1143.76</v>
      </c>
      <c r="E490" s="2">
        <f t="shared" si="7"/>
        <v>6.486474224465491E-2</v>
      </c>
      <c r="F490" t="s">
        <v>13</v>
      </c>
      <c r="G490" t="s">
        <v>22</v>
      </c>
    </row>
    <row r="491" spans="1:7" x14ac:dyDescent="0.35">
      <c r="A491" t="s">
        <v>0</v>
      </c>
      <c r="B491" t="s">
        <v>4</v>
      </c>
      <c r="C491">
        <v>16251</v>
      </c>
      <c r="D491" s="2">
        <v>3575.22</v>
      </c>
      <c r="E491" s="2">
        <f t="shared" si="7"/>
        <v>0.22</v>
      </c>
      <c r="F491" t="s">
        <v>13</v>
      </c>
      <c r="G491" t="s">
        <v>19</v>
      </c>
    </row>
    <row r="492" spans="1:7" x14ac:dyDescent="0.35">
      <c r="A492" t="s">
        <v>0</v>
      </c>
      <c r="B492" t="s">
        <v>6</v>
      </c>
      <c r="C492">
        <v>12780</v>
      </c>
      <c r="D492" s="2">
        <v>491.02</v>
      </c>
      <c r="E492" s="2">
        <f t="shared" si="7"/>
        <v>3.8420970266040688E-2</v>
      </c>
      <c r="F492" t="s">
        <v>13</v>
      </c>
      <c r="G492" t="s">
        <v>23</v>
      </c>
    </row>
    <row r="493" spans="1:7" x14ac:dyDescent="0.35">
      <c r="A493" t="s">
        <v>0</v>
      </c>
      <c r="B493" t="s">
        <v>6</v>
      </c>
      <c r="C493">
        <v>11010</v>
      </c>
      <c r="D493" s="2">
        <v>973.52</v>
      </c>
      <c r="E493" s="2">
        <f t="shared" si="7"/>
        <v>8.842143505903724E-2</v>
      </c>
      <c r="F493" t="s">
        <v>13</v>
      </c>
      <c r="G493" t="s">
        <v>23</v>
      </c>
    </row>
    <row r="494" spans="1:7" x14ac:dyDescent="0.35">
      <c r="A494" t="s">
        <v>0</v>
      </c>
      <c r="B494" t="s">
        <v>6</v>
      </c>
      <c r="C494">
        <v>19391</v>
      </c>
      <c r="D494" s="2">
        <v>357.2</v>
      </c>
      <c r="E494" s="2">
        <f t="shared" si="7"/>
        <v>1.8420916920220722E-2</v>
      </c>
      <c r="F494" t="s">
        <v>13</v>
      </c>
      <c r="G494" t="s">
        <v>23</v>
      </c>
    </row>
    <row r="495" spans="1:7" x14ac:dyDescent="0.35">
      <c r="A495" t="s">
        <v>0</v>
      </c>
      <c r="B495" t="s">
        <v>3</v>
      </c>
      <c r="C495">
        <v>12509</v>
      </c>
      <c r="D495" s="2">
        <v>2880.2</v>
      </c>
      <c r="E495" s="2">
        <f t="shared" si="7"/>
        <v>0.23025021984171395</v>
      </c>
      <c r="F495" t="s">
        <v>13</v>
      </c>
      <c r="G495" t="s">
        <v>20</v>
      </c>
    </row>
    <row r="496" spans="1:7" x14ac:dyDescent="0.35">
      <c r="A496" t="s">
        <v>0</v>
      </c>
      <c r="B496" t="s">
        <v>2</v>
      </c>
      <c r="C496">
        <v>19063</v>
      </c>
      <c r="D496" s="2">
        <v>1026.94</v>
      </c>
      <c r="E496" s="2">
        <f t="shared" si="7"/>
        <v>5.3870849289198976E-2</v>
      </c>
      <c r="F496" t="s">
        <v>13</v>
      </c>
      <c r="G496" t="s">
        <v>18</v>
      </c>
    </row>
    <row r="497" spans="1:7" x14ac:dyDescent="0.35">
      <c r="A497" t="s">
        <v>0</v>
      </c>
      <c r="B497" t="s">
        <v>4</v>
      </c>
      <c r="C497">
        <v>18914</v>
      </c>
      <c r="D497" s="2">
        <v>4539.3599999999997</v>
      </c>
      <c r="E497" s="2">
        <f t="shared" si="7"/>
        <v>0.24</v>
      </c>
      <c r="F497" t="s">
        <v>13</v>
      </c>
      <c r="G497" t="s">
        <v>19</v>
      </c>
    </row>
    <row r="498" spans="1:7" x14ac:dyDescent="0.35">
      <c r="A498" t="s">
        <v>0</v>
      </c>
      <c r="B498" t="s">
        <v>6</v>
      </c>
      <c r="C498">
        <v>16824</v>
      </c>
      <c r="D498" s="2">
        <v>5188.88</v>
      </c>
      <c r="E498" s="2">
        <f t="shared" si="7"/>
        <v>0.30842130290061814</v>
      </c>
      <c r="F498" t="s">
        <v>13</v>
      </c>
      <c r="G498" t="s">
        <v>23</v>
      </c>
    </row>
    <row r="499" spans="1:7" x14ac:dyDescent="0.35">
      <c r="A499" t="s">
        <v>0</v>
      </c>
      <c r="B499" t="s">
        <v>4</v>
      </c>
      <c r="C499">
        <v>16606</v>
      </c>
      <c r="D499" s="2">
        <v>1162.42</v>
      </c>
      <c r="E499" s="2">
        <f t="shared" si="7"/>
        <v>7.0000000000000007E-2</v>
      </c>
      <c r="F499" t="s">
        <v>13</v>
      </c>
      <c r="G499" t="s">
        <v>19</v>
      </c>
    </row>
    <row r="500" spans="1:7" x14ac:dyDescent="0.35">
      <c r="A500" t="s">
        <v>0</v>
      </c>
      <c r="B500" t="s">
        <v>6</v>
      </c>
      <c r="C500">
        <v>19400</v>
      </c>
      <c r="D500" s="2">
        <v>-224.63</v>
      </c>
      <c r="E500" s="2">
        <f t="shared" si="7"/>
        <v>-1.1578865979381443E-2</v>
      </c>
      <c r="F500" t="s">
        <v>13</v>
      </c>
      <c r="G500" t="s">
        <v>23</v>
      </c>
    </row>
    <row r="501" spans="1:7" x14ac:dyDescent="0.35">
      <c r="A501" t="s">
        <v>0</v>
      </c>
      <c r="B501" t="s">
        <v>3</v>
      </c>
      <c r="C501">
        <v>14998</v>
      </c>
      <c r="D501" s="2">
        <v>2253.4499999999998</v>
      </c>
      <c r="E501" s="2">
        <f t="shared" si="7"/>
        <v>0.15025003333777837</v>
      </c>
      <c r="F501" t="s">
        <v>13</v>
      </c>
      <c r="G501" t="s">
        <v>20</v>
      </c>
    </row>
    <row r="502" spans="1:7" x14ac:dyDescent="0.35">
      <c r="A502" t="s">
        <v>0</v>
      </c>
      <c r="B502" t="s">
        <v>4</v>
      </c>
      <c r="C502">
        <v>17589</v>
      </c>
      <c r="D502" s="2">
        <v>175.89</v>
      </c>
      <c r="E502" s="2">
        <f t="shared" si="7"/>
        <v>9.9999999999999985E-3</v>
      </c>
      <c r="F502" t="s">
        <v>13</v>
      </c>
      <c r="G502" t="s">
        <v>19</v>
      </c>
    </row>
    <row r="503" spans="1:7" x14ac:dyDescent="0.35">
      <c r="A503" t="s">
        <v>0</v>
      </c>
      <c r="B503" t="s">
        <v>6</v>
      </c>
      <c r="C503">
        <v>10400</v>
      </c>
      <c r="D503" s="2">
        <v>295.58</v>
      </c>
      <c r="E503" s="2">
        <f t="shared" si="7"/>
        <v>2.8421153846153846E-2</v>
      </c>
      <c r="F503" t="s">
        <v>13</v>
      </c>
      <c r="G503" t="s">
        <v>23</v>
      </c>
    </row>
    <row r="504" spans="1:7" x14ac:dyDescent="0.35">
      <c r="A504" t="s">
        <v>0</v>
      </c>
      <c r="B504" t="s">
        <v>4</v>
      </c>
      <c r="C504">
        <v>17838</v>
      </c>
      <c r="D504" s="2">
        <v>891.9</v>
      </c>
      <c r="E504" s="2">
        <f t="shared" si="7"/>
        <v>4.9999999999999996E-2</v>
      </c>
      <c r="F504" t="s">
        <v>13</v>
      </c>
      <c r="G504" t="s">
        <v>19</v>
      </c>
    </row>
    <row r="505" spans="1:7" x14ac:dyDescent="0.35">
      <c r="A505" t="s">
        <v>0</v>
      </c>
      <c r="B505" t="s">
        <v>4</v>
      </c>
      <c r="C505">
        <v>15041</v>
      </c>
      <c r="D505" s="2">
        <v>1203.28</v>
      </c>
      <c r="E505" s="2">
        <f t="shared" si="7"/>
        <v>0.08</v>
      </c>
      <c r="F505" t="s">
        <v>13</v>
      </c>
      <c r="G505" t="s">
        <v>19</v>
      </c>
    </row>
    <row r="506" spans="1:7" x14ac:dyDescent="0.35">
      <c r="A506" t="s">
        <v>0</v>
      </c>
      <c r="B506" t="s">
        <v>5</v>
      </c>
      <c r="C506">
        <v>18505</v>
      </c>
      <c r="D506" s="2">
        <v>1385.37</v>
      </c>
      <c r="E506" s="2">
        <f t="shared" si="7"/>
        <v>7.4864631180761948E-2</v>
      </c>
      <c r="F506" t="s">
        <v>13</v>
      </c>
      <c r="G506" t="s">
        <v>22</v>
      </c>
    </row>
    <row r="507" spans="1:7" x14ac:dyDescent="0.35">
      <c r="A507" t="s">
        <v>0</v>
      </c>
      <c r="B507" t="s">
        <v>4</v>
      </c>
      <c r="C507">
        <v>16056</v>
      </c>
      <c r="D507" s="2">
        <v>0</v>
      </c>
      <c r="E507" s="2">
        <f t="shared" si="7"/>
        <v>0</v>
      </c>
      <c r="F507" t="s">
        <v>13</v>
      </c>
      <c r="G507" t="s">
        <v>19</v>
      </c>
    </row>
    <row r="508" spans="1:7" x14ac:dyDescent="0.35">
      <c r="A508" t="s">
        <v>0</v>
      </c>
      <c r="B508" t="s">
        <v>3</v>
      </c>
      <c r="C508">
        <v>18052</v>
      </c>
      <c r="D508" s="2">
        <v>1809.71</v>
      </c>
      <c r="E508" s="2">
        <f t="shared" si="7"/>
        <v>0.10024983381342788</v>
      </c>
      <c r="F508" t="s">
        <v>13</v>
      </c>
      <c r="G508" t="s">
        <v>20</v>
      </c>
    </row>
    <row r="509" spans="1:7" x14ac:dyDescent="0.35">
      <c r="A509" t="s">
        <v>0</v>
      </c>
      <c r="B509" t="s">
        <v>2</v>
      </c>
      <c r="C509">
        <v>18468</v>
      </c>
      <c r="D509" s="2">
        <v>5242.53</v>
      </c>
      <c r="E509" s="2">
        <f t="shared" si="7"/>
        <v>0.28387102014294996</v>
      </c>
      <c r="F509" t="s">
        <v>13</v>
      </c>
      <c r="G509" t="s">
        <v>18</v>
      </c>
    </row>
    <row r="510" spans="1:7" x14ac:dyDescent="0.35">
      <c r="A510" t="s">
        <v>0</v>
      </c>
      <c r="B510" t="s">
        <v>5</v>
      </c>
      <c r="C510">
        <v>18889</v>
      </c>
      <c r="D510" s="2">
        <v>4436.3599999999997</v>
      </c>
      <c r="E510" s="2">
        <f t="shared" si="7"/>
        <v>0.2348647360897877</v>
      </c>
      <c r="F510" t="s">
        <v>13</v>
      </c>
      <c r="G510" t="s">
        <v>22</v>
      </c>
    </row>
    <row r="511" spans="1:7" x14ac:dyDescent="0.35">
      <c r="A511" t="s">
        <v>0</v>
      </c>
      <c r="B511" t="s">
        <v>3</v>
      </c>
      <c r="C511">
        <v>19443</v>
      </c>
      <c r="D511" s="2">
        <v>2143.59</v>
      </c>
      <c r="E511" s="2">
        <f t="shared" si="7"/>
        <v>0.11024996142570592</v>
      </c>
      <c r="F511" t="s">
        <v>13</v>
      </c>
      <c r="G511" t="s">
        <v>20</v>
      </c>
    </row>
    <row r="512" spans="1:7" x14ac:dyDescent="0.35">
      <c r="A512" t="s">
        <v>0</v>
      </c>
      <c r="B512" t="s">
        <v>2</v>
      </c>
      <c r="C512">
        <v>14561</v>
      </c>
      <c r="D512" s="2">
        <v>201.98</v>
      </c>
      <c r="E512" s="2">
        <f t="shared" si="7"/>
        <v>1.3871300048073621E-2</v>
      </c>
      <c r="F512" t="s">
        <v>13</v>
      </c>
      <c r="G512" t="s">
        <v>18</v>
      </c>
    </row>
    <row r="513" spans="1:7" x14ac:dyDescent="0.35">
      <c r="A513" t="s">
        <v>0</v>
      </c>
      <c r="B513" t="s">
        <v>3</v>
      </c>
      <c r="C513">
        <v>13029</v>
      </c>
      <c r="D513" s="2">
        <v>4433.12</v>
      </c>
      <c r="E513" s="2">
        <f t="shared" si="7"/>
        <v>0.34025021106761838</v>
      </c>
      <c r="F513" t="s">
        <v>13</v>
      </c>
      <c r="G513" t="s">
        <v>20</v>
      </c>
    </row>
    <row r="514" spans="1:7" x14ac:dyDescent="0.35">
      <c r="A514" t="s">
        <v>0</v>
      </c>
      <c r="B514" t="s">
        <v>5</v>
      </c>
      <c r="C514">
        <v>12753</v>
      </c>
      <c r="D514" s="2">
        <v>189.57</v>
      </c>
      <c r="E514" s="2">
        <f t="shared" si="7"/>
        <v>1.4864737708774405E-2</v>
      </c>
      <c r="F514" t="s">
        <v>13</v>
      </c>
      <c r="G514" t="s">
        <v>22</v>
      </c>
    </row>
    <row r="515" spans="1:7" x14ac:dyDescent="0.35">
      <c r="A515" t="s">
        <v>0</v>
      </c>
      <c r="B515" t="s">
        <v>4</v>
      </c>
      <c r="C515">
        <v>15062</v>
      </c>
      <c r="D515" s="2">
        <v>150.62</v>
      </c>
      <c r="E515" s="2">
        <f t="shared" ref="E515:E578" si="8">D515/C515</f>
        <v>0.01</v>
      </c>
      <c r="F515" t="s">
        <v>13</v>
      </c>
      <c r="G515" t="s">
        <v>19</v>
      </c>
    </row>
    <row r="516" spans="1:7" x14ac:dyDescent="0.35">
      <c r="A516" t="s">
        <v>0</v>
      </c>
      <c r="B516" t="s">
        <v>2</v>
      </c>
      <c r="C516">
        <v>19195</v>
      </c>
      <c r="D516" s="2">
        <v>266.25</v>
      </c>
      <c r="E516" s="2">
        <f t="shared" si="8"/>
        <v>1.3870799687418599E-2</v>
      </c>
      <c r="F516" t="s">
        <v>13</v>
      </c>
      <c r="G516" t="s">
        <v>18</v>
      </c>
    </row>
    <row r="517" spans="1:7" x14ac:dyDescent="0.35">
      <c r="A517" t="s">
        <v>0</v>
      </c>
      <c r="B517" t="s">
        <v>4</v>
      </c>
      <c r="C517">
        <v>16073</v>
      </c>
      <c r="D517" s="2">
        <v>3214.6</v>
      </c>
      <c r="E517" s="2">
        <f t="shared" si="8"/>
        <v>0.19999999999999998</v>
      </c>
      <c r="F517" t="s">
        <v>13</v>
      </c>
      <c r="G517" t="s">
        <v>19</v>
      </c>
    </row>
    <row r="518" spans="1:7" x14ac:dyDescent="0.35">
      <c r="A518" t="s">
        <v>0</v>
      </c>
      <c r="B518" t="s">
        <v>5</v>
      </c>
      <c r="C518">
        <v>15127</v>
      </c>
      <c r="D518" s="2">
        <v>7788.36</v>
      </c>
      <c r="E518" s="2">
        <f t="shared" si="8"/>
        <v>0.51486481126462613</v>
      </c>
      <c r="F518" t="s">
        <v>13</v>
      </c>
      <c r="G518" t="s">
        <v>22</v>
      </c>
    </row>
    <row r="519" spans="1:7" x14ac:dyDescent="0.35">
      <c r="A519" t="s">
        <v>0</v>
      </c>
      <c r="B519" t="s">
        <v>2</v>
      </c>
      <c r="C519">
        <v>16560</v>
      </c>
      <c r="D519" s="2">
        <v>560.9</v>
      </c>
      <c r="E519" s="2">
        <f t="shared" si="8"/>
        <v>3.3870772946859903E-2</v>
      </c>
      <c r="F519" t="s">
        <v>13</v>
      </c>
      <c r="G519" t="s">
        <v>18</v>
      </c>
    </row>
    <row r="520" spans="1:7" x14ac:dyDescent="0.35">
      <c r="A520" t="s">
        <v>0</v>
      </c>
      <c r="B520" t="s">
        <v>2</v>
      </c>
      <c r="C520">
        <v>10293</v>
      </c>
      <c r="D520" s="2">
        <v>-166.02</v>
      </c>
      <c r="E520" s="2">
        <f t="shared" si="8"/>
        <v>-1.6129408335762169E-2</v>
      </c>
      <c r="F520" t="s">
        <v>13</v>
      </c>
      <c r="G520" t="s">
        <v>18</v>
      </c>
    </row>
    <row r="521" spans="1:7" x14ac:dyDescent="0.35">
      <c r="A521" t="s">
        <v>0</v>
      </c>
      <c r="B521" t="s">
        <v>1</v>
      </c>
      <c r="C521">
        <v>15732</v>
      </c>
      <c r="D521" s="2">
        <v>64.78</v>
      </c>
      <c r="E521" s="2">
        <f t="shared" si="8"/>
        <v>4.1177218408339688E-3</v>
      </c>
      <c r="F521" t="s">
        <v>13</v>
      </c>
      <c r="G521" t="s">
        <v>21</v>
      </c>
    </row>
    <row r="522" spans="1:7" x14ac:dyDescent="0.35">
      <c r="A522" t="s">
        <v>0</v>
      </c>
      <c r="B522" t="s">
        <v>4</v>
      </c>
      <c r="C522">
        <v>17769</v>
      </c>
      <c r="D522" s="2">
        <v>533.07000000000005</v>
      </c>
      <c r="E522" s="2">
        <f t="shared" si="8"/>
        <v>3.0000000000000002E-2</v>
      </c>
      <c r="F522" t="s">
        <v>13</v>
      </c>
      <c r="G522" t="s">
        <v>19</v>
      </c>
    </row>
    <row r="523" spans="1:7" x14ac:dyDescent="0.35">
      <c r="A523" t="s">
        <v>0</v>
      </c>
      <c r="B523" t="s">
        <v>5</v>
      </c>
      <c r="C523">
        <v>18759</v>
      </c>
      <c r="D523" s="2">
        <v>654.03</v>
      </c>
      <c r="E523" s="2">
        <f t="shared" si="8"/>
        <v>3.4864864864864863E-2</v>
      </c>
      <c r="F523" t="s">
        <v>13</v>
      </c>
      <c r="G523" t="s">
        <v>22</v>
      </c>
    </row>
    <row r="524" spans="1:7" x14ac:dyDescent="0.35">
      <c r="A524" t="s">
        <v>0</v>
      </c>
      <c r="B524" t="s">
        <v>3</v>
      </c>
      <c r="C524">
        <v>14895</v>
      </c>
      <c r="D524" s="2">
        <v>2237.9699999999998</v>
      </c>
      <c r="E524" s="2">
        <f t="shared" si="8"/>
        <v>0.15024974823766363</v>
      </c>
      <c r="F524" t="s">
        <v>13</v>
      </c>
      <c r="G524" t="s">
        <v>20</v>
      </c>
    </row>
    <row r="525" spans="1:7" x14ac:dyDescent="0.35">
      <c r="A525" t="s">
        <v>0</v>
      </c>
      <c r="B525" t="s">
        <v>6</v>
      </c>
      <c r="C525">
        <v>11710</v>
      </c>
      <c r="D525" s="2">
        <v>3143.21</v>
      </c>
      <c r="E525" s="2">
        <f t="shared" si="8"/>
        <v>0.26842100768573868</v>
      </c>
      <c r="F525" t="s">
        <v>13</v>
      </c>
      <c r="G525" t="s">
        <v>23</v>
      </c>
    </row>
    <row r="526" spans="1:7" x14ac:dyDescent="0.35">
      <c r="A526" t="s">
        <v>0</v>
      </c>
      <c r="B526" t="s">
        <v>2</v>
      </c>
      <c r="C526">
        <v>18742</v>
      </c>
      <c r="D526" s="2">
        <v>5132.8900000000003</v>
      </c>
      <c r="E526" s="2">
        <f t="shared" si="8"/>
        <v>0.2738709849535802</v>
      </c>
      <c r="F526" t="s">
        <v>13</v>
      </c>
      <c r="G526" t="s">
        <v>18</v>
      </c>
    </row>
    <row r="527" spans="1:7" x14ac:dyDescent="0.35">
      <c r="A527" t="s">
        <v>0</v>
      </c>
      <c r="B527" t="s">
        <v>4</v>
      </c>
      <c r="C527">
        <v>18218</v>
      </c>
      <c r="D527" s="2">
        <v>546.54</v>
      </c>
      <c r="E527" s="2">
        <f t="shared" si="8"/>
        <v>0.03</v>
      </c>
      <c r="F527" t="s">
        <v>13</v>
      </c>
      <c r="G527" t="s">
        <v>19</v>
      </c>
    </row>
    <row r="528" spans="1:7" x14ac:dyDescent="0.35">
      <c r="A528" t="s">
        <v>0</v>
      </c>
      <c r="B528" t="s">
        <v>4</v>
      </c>
      <c r="C528">
        <v>11013</v>
      </c>
      <c r="D528" s="2">
        <v>110.13</v>
      </c>
      <c r="E528" s="2">
        <f t="shared" si="8"/>
        <v>0.01</v>
      </c>
      <c r="F528" t="s">
        <v>13</v>
      </c>
      <c r="G528" t="s">
        <v>19</v>
      </c>
    </row>
    <row r="529" spans="1:7" x14ac:dyDescent="0.35">
      <c r="A529" t="s">
        <v>0</v>
      </c>
      <c r="B529" t="s">
        <v>2</v>
      </c>
      <c r="C529">
        <v>11756</v>
      </c>
      <c r="D529" s="2">
        <v>45.51</v>
      </c>
      <c r="E529" s="2">
        <f t="shared" si="8"/>
        <v>3.8712146988771688E-3</v>
      </c>
      <c r="F529" t="s">
        <v>13</v>
      </c>
      <c r="G529" t="s">
        <v>18</v>
      </c>
    </row>
    <row r="530" spans="1:7" x14ac:dyDescent="0.35">
      <c r="A530" t="s">
        <v>0</v>
      </c>
      <c r="B530" t="s">
        <v>1</v>
      </c>
      <c r="C530">
        <v>15616</v>
      </c>
      <c r="D530" s="2">
        <v>3499.82</v>
      </c>
      <c r="E530" s="2">
        <f t="shared" si="8"/>
        <v>0.2241175717213115</v>
      </c>
      <c r="F530" t="s">
        <v>13</v>
      </c>
      <c r="G530" t="s">
        <v>21</v>
      </c>
    </row>
    <row r="531" spans="1:7" x14ac:dyDescent="0.35">
      <c r="A531" t="s">
        <v>0</v>
      </c>
      <c r="B531" t="s">
        <v>4</v>
      </c>
      <c r="C531">
        <v>18819</v>
      </c>
      <c r="D531" s="2">
        <v>-188.19</v>
      </c>
      <c r="E531" s="2">
        <f t="shared" si="8"/>
        <v>-0.01</v>
      </c>
      <c r="F531" t="s">
        <v>13</v>
      </c>
      <c r="G531" t="s">
        <v>19</v>
      </c>
    </row>
    <row r="532" spans="1:7" x14ac:dyDescent="0.35">
      <c r="A532" t="s">
        <v>0</v>
      </c>
      <c r="B532" t="s">
        <v>3</v>
      </c>
      <c r="C532">
        <v>18665</v>
      </c>
      <c r="D532" s="2">
        <v>1497.87</v>
      </c>
      <c r="E532" s="2">
        <f t="shared" si="8"/>
        <v>8.0250200910795599E-2</v>
      </c>
      <c r="F532" t="s">
        <v>13</v>
      </c>
      <c r="G532" t="s">
        <v>20</v>
      </c>
    </row>
    <row r="533" spans="1:7" x14ac:dyDescent="0.35">
      <c r="A533" t="s">
        <v>0</v>
      </c>
      <c r="B533" t="s">
        <v>2</v>
      </c>
      <c r="C533">
        <v>13611</v>
      </c>
      <c r="D533" s="2">
        <v>1958.23</v>
      </c>
      <c r="E533" s="2">
        <f t="shared" si="8"/>
        <v>0.14387113364190729</v>
      </c>
      <c r="F533" t="s">
        <v>13</v>
      </c>
      <c r="G533" t="s">
        <v>18</v>
      </c>
    </row>
    <row r="534" spans="1:7" x14ac:dyDescent="0.35">
      <c r="A534" t="s">
        <v>0</v>
      </c>
      <c r="B534" t="s">
        <v>5</v>
      </c>
      <c r="C534">
        <v>11099</v>
      </c>
      <c r="D534" s="2">
        <v>386.97</v>
      </c>
      <c r="E534" s="2">
        <f t="shared" si="8"/>
        <v>3.4865303180466711E-2</v>
      </c>
      <c r="F534" t="s">
        <v>13</v>
      </c>
      <c r="G534" t="s">
        <v>22</v>
      </c>
    </row>
    <row r="535" spans="1:7" x14ac:dyDescent="0.35">
      <c r="A535" t="s">
        <v>0</v>
      </c>
      <c r="B535" t="s">
        <v>6</v>
      </c>
      <c r="C535">
        <v>18379</v>
      </c>
      <c r="D535" s="2">
        <v>2911.62</v>
      </c>
      <c r="E535" s="2">
        <f t="shared" si="8"/>
        <v>0.15842102399477664</v>
      </c>
      <c r="F535" t="s">
        <v>13</v>
      </c>
      <c r="G535" t="s">
        <v>23</v>
      </c>
    </row>
    <row r="536" spans="1:7" x14ac:dyDescent="0.35">
      <c r="A536" t="s">
        <v>0</v>
      </c>
      <c r="B536" t="s">
        <v>3</v>
      </c>
      <c r="C536">
        <v>17843</v>
      </c>
      <c r="D536" s="2">
        <v>7498.52</v>
      </c>
      <c r="E536" s="2">
        <f t="shared" si="8"/>
        <v>0.42024995796670966</v>
      </c>
      <c r="F536" t="s">
        <v>13</v>
      </c>
      <c r="G536" t="s">
        <v>20</v>
      </c>
    </row>
    <row r="537" spans="1:7" x14ac:dyDescent="0.35">
      <c r="A537" t="s">
        <v>0</v>
      </c>
      <c r="B537" t="s">
        <v>3</v>
      </c>
      <c r="C537">
        <v>18847</v>
      </c>
      <c r="D537" s="2">
        <v>1889.41</v>
      </c>
      <c r="E537" s="2">
        <f t="shared" si="8"/>
        <v>0.10024990714702606</v>
      </c>
      <c r="F537" t="s">
        <v>13</v>
      </c>
      <c r="G537" t="s">
        <v>20</v>
      </c>
    </row>
    <row r="538" spans="1:7" x14ac:dyDescent="0.35">
      <c r="A538" t="s">
        <v>0</v>
      </c>
      <c r="B538" t="s">
        <v>6</v>
      </c>
      <c r="C538">
        <v>14150</v>
      </c>
      <c r="D538" s="2">
        <v>7618.66</v>
      </c>
      <c r="E538" s="2">
        <f t="shared" si="8"/>
        <v>0.53842120141342753</v>
      </c>
      <c r="F538" t="s">
        <v>13</v>
      </c>
      <c r="G538" t="s">
        <v>23</v>
      </c>
    </row>
    <row r="539" spans="1:7" x14ac:dyDescent="0.35">
      <c r="A539" t="s">
        <v>0</v>
      </c>
      <c r="B539" t="s">
        <v>4</v>
      </c>
      <c r="C539">
        <v>13098</v>
      </c>
      <c r="D539" s="2">
        <v>1309.8</v>
      </c>
      <c r="E539" s="2">
        <f t="shared" si="8"/>
        <v>9.9999999999999992E-2</v>
      </c>
      <c r="F539" t="s">
        <v>13</v>
      </c>
      <c r="G539" t="s">
        <v>19</v>
      </c>
    </row>
    <row r="540" spans="1:7" x14ac:dyDescent="0.35">
      <c r="A540" t="s">
        <v>0</v>
      </c>
      <c r="B540" t="s">
        <v>4</v>
      </c>
      <c r="C540">
        <v>14013</v>
      </c>
      <c r="D540" s="2">
        <v>980.91</v>
      </c>
      <c r="E540" s="2">
        <f t="shared" si="8"/>
        <v>6.9999999999999993E-2</v>
      </c>
      <c r="F540" t="s">
        <v>13</v>
      </c>
      <c r="G540" t="s">
        <v>19</v>
      </c>
    </row>
    <row r="541" spans="1:7" x14ac:dyDescent="0.35">
      <c r="A541" t="s">
        <v>0</v>
      </c>
      <c r="B541" t="s">
        <v>2</v>
      </c>
      <c r="C541">
        <v>10670</v>
      </c>
      <c r="D541" s="2">
        <v>1641.8</v>
      </c>
      <c r="E541" s="2">
        <f t="shared" si="8"/>
        <v>0.15387066541705716</v>
      </c>
      <c r="F541" t="s">
        <v>13</v>
      </c>
      <c r="G541" t="s">
        <v>18</v>
      </c>
    </row>
    <row r="542" spans="1:7" x14ac:dyDescent="0.35">
      <c r="A542" t="s">
        <v>0</v>
      </c>
      <c r="B542" t="s">
        <v>1</v>
      </c>
      <c r="C542">
        <v>17474</v>
      </c>
      <c r="D542" s="2">
        <v>-452.27</v>
      </c>
      <c r="E542" s="2">
        <f t="shared" si="8"/>
        <v>-2.5882453931555454E-2</v>
      </c>
      <c r="F542" t="s">
        <v>13</v>
      </c>
      <c r="G542" t="s">
        <v>21</v>
      </c>
    </row>
    <row r="543" spans="1:7" x14ac:dyDescent="0.35">
      <c r="A543" t="s">
        <v>0</v>
      </c>
      <c r="B543" t="s">
        <v>1</v>
      </c>
      <c r="C543">
        <v>19310</v>
      </c>
      <c r="D543" s="2">
        <v>3362.21</v>
      </c>
      <c r="E543" s="2">
        <f t="shared" si="8"/>
        <v>0.17411755567063697</v>
      </c>
      <c r="F543" t="s">
        <v>13</v>
      </c>
      <c r="G543" t="s">
        <v>21</v>
      </c>
    </row>
    <row r="544" spans="1:7" x14ac:dyDescent="0.35">
      <c r="A544" t="s">
        <v>0</v>
      </c>
      <c r="B544" t="s">
        <v>3</v>
      </c>
      <c r="C544">
        <v>11410</v>
      </c>
      <c r="D544" s="2">
        <v>1486.15</v>
      </c>
      <c r="E544" s="2">
        <f t="shared" si="8"/>
        <v>0.13024978089395267</v>
      </c>
      <c r="F544" t="s">
        <v>13</v>
      </c>
      <c r="G544" t="s">
        <v>20</v>
      </c>
    </row>
    <row r="545" spans="1:7" x14ac:dyDescent="0.35">
      <c r="A545" t="s">
        <v>0</v>
      </c>
      <c r="B545" t="s">
        <v>1</v>
      </c>
      <c r="C545">
        <v>10083</v>
      </c>
      <c r="D545" s="2">
        <v>646.5</v>
      </c>
      <c r="E545" s="2">
        <f t="shared" si="8"/>
        <v>6.4117822076762865E-2</v>
      </c>
      <c r="F545" t="s">
        <v>13</v>
      </c>
      <c r="G545" t="s">
        <v>21</v>
      </c>
    </row>
    <row r="546" spans="1:7" x14ac:dyDescent="0.35">
      <c r="A546" t="s">
        <v>0</v>
      </c>
      <c r="B546" t="s">
        <v>1</v>
      </c>
      <c r="C546">
        <v>14436</v>
      </c>
      <c r="D546" s="2">
        <v>-229.28</v>
      </c>
      <c r="E546" s="2">
        <f t="shared" si="8"/>
        <v>-1.5882515932391244E-2</v>
      </c>
      <c r="F546" t="s">
        <v>13</v>
      </c>
      <c r="G546" t="s">
        <v>21</v>
      </c>
    </row>
    <row r="547" spans="1:7" x14ac:dyDescent="0.35">
      <c r="A547" t="s">
        <v>0</v>
      </c>
      <c r="B547" t="s">
        <v>2</v>
      </c>
      <c r="C547">
        <v>10844</v>
      </c>
      <c r="D547" s="2">
        <v>1560.14</v>
      </c>
      <c r="E547" s="2">
        <f t="shared" si="8"/>
        <v>0.14387126521578755</v>
      </c>
      <c r="F547" t="s">
        <v>13</v>
      </c>
      <c r="G547" t="s">
        <v>18</v>
      </c>
    </row>
    <row r="548" spans="1:7" x14ac:dyDescent="0.35">
      <c r="A548" t="s">
        <v>0</v>
      </c>
      <c r="B548" t="s">
        <v>1</v>
      </c>
      <c r="C548">
        <v>13443</v>
      </c>
      <c r="D548" s="2">
        <v>4088.25</v>
      </c>
      <c r="E548" s="2">
        <f t="shared" si="8"/>
        <v>0.30411738451238562</v>
      </c>
      <c r="F548" t="s">
        <v>13</v>
      </c>
      <c r="G548" t="s">
        <v>21</v>
      </c>
    </row>
    <row r="549" spans="1:7" x14ac:dyDescent="0.35">
      <c r="A549" t="s">
        <v>0</v>
      </c>
      <c r="B549" t="s">
        <v>3</v>
      </c>
      <c r="C549">
        <v>17558</v>
      </c>
      <c r="D549" s="2">
        <v>2989.25</v>
      </c>
      <c r="E549" s="2">
        <f t="shared" si="8"/>
        <v>0.17025002847704751</v>
      </c>
      <c r="F549" t="s">
        <v>13</v>
      </c>
      <c r="G549" t="s">
        <v>20</v>
      </c>
    </row>
    <row r="550" spans="1:7" x14ac:dyDescent="0.35">
      <c r="A550" t="s">
        <v>0</v>
      </c>
      <c r="B550" t="s">
        <v>6</v>
      </c>
      <c r="C550">
        <v>15874</v>
      </c>
      <c r="D550" s="2">
        <v>292.42</v>
      </c>
      <c r="E550" s="2">
        <f t="shared" si="8"/>
        <v>1.8421317878291547E-2</v>
      </c>
      <c r="F550" t="s">
        <v>13</v>
      </c>
      <c r="G550" t="s">
        <v>23</v>
      </c>
    </row>
    <row r="551" spans="1:7" x14ac:dyDescent="0.35">
      <c r="A551" t="s">
        <v>0</v>
      </c>
      <c r="B551" t="s">
        <v>6</v>
      </c>
      <c r="C551">
        <v>11007</v>
      </c>
      <c r="D551" s="2">
        <v>4275.3500000000004</v>
      </c>
      <c r="E551" s="2">
        <f t="shared" si="8"/>
        <v>0.38842100481511771</v>
      </c>
      <c r="F551" t="s">
        <v>13</v>
      </c>
      <c r="G551" t="s">
        <v>23</v>
      </c>
    </row>
    <row r="552" spans="1:7" x14ac:dyDescent="0.35">
      <c r="A552" t="s">
        <v>0</v>
      </c>
      <c r="B552" t="s">
        <v>6</v>
      </c>
      <c r="C552">
        <v>10869</v>
      </c>
      <c r="D552" s="2">
        <v>4982.58</v>
      </c>
      <c r="E552" s="2">
        <f t="shared" si="8"/>
        <v>0.45842119790229091</v>
      </c>
      <c r="F552" t="s">
        <v>13</v>
      </c>
      <c r="G552" t="s">
        <v>23</v>
      </c>
    </row>
    <row r="553" spans="1:7" x14ac:dyDescent="0.35">
      <c r="A553" t="s">
        <v>0</v>
      </c>
      <c r="B553" t="s">
        <v>5</v>
      </c>
      <c r="C553">
        <v>13367</v>
      </c>
      <c r="D553" s="2">
        <v>65.03</v>
      </c>
      <c r="E553" s="2">
        <f t="shared" si="8"/>
        <v>4.8649659609486052E-3</v>
      </c>
      <c r="F553" t="s">
        <v>13</v>
      </c>
      <c r="G553" t="s">
        <v>22</v>
      </c>
    </row>
    <row r="554" spans="1:7" x14ac:dyDescent="0.35">
      <c r="A554" t="s">
        <v>0</v>
      </c>
      <c r="B554" t="s">
        <v>2</v>
      </c>
      <c r="C554">
        <v>15175</v>
      </c>
      <c r="D554" s="2">
        <v>4914.74</v>
      </c>
      <c r="E554" s="2">
        <f t="shared" si="8"/>
        <v>0.32387084019769358</v>
      </c>
      <c r="F554" t="s">
        <v>13</v>
      </c>
      <c r="G554" t="s">
        <v>18</v>
      </c>
    </row>
    <row r="555" spans="1:7" x14ac:dyDescent="0.35">
      <c r="A555" t="s">
        <v>0</v>
      </c>
      <c r="B555" t="s">
        <v>1</v>
      </c>
      <c r="C555">
        <v>12509</v>
      </c>
      <c r="D555" s="2">
        <v>426.78</v>
      </c>
      <c r="E555" s="2">
        <f t="shared" si="8"/>
        <v>3.4117835158685744E-2</v>
      </c>
      <c r="F555" t="s">
        <v>13</v>
      </c>
      <c r="G555" t="s">
        <v>21</v>
      </c>
    </row>
    <row r="556" spans="1:7" x14ac:dyDescent="0.35">
      <c r="A556" t="s">
        <v>0</v>
      </c>
      <c r="B556" t="s">
        <v>2</v>
      </c>
      <c r="C556">
        <v>12108</v>
      </c>
      <c r="D556" s="2">
        <v>1620.91</v>
      </c>
      <c r="E556" s="2">
        <f t="shared" si="8"/>
        <v>0.13387099438387842</v>
      </c>
      <c r="F556" t="s">
        <v>13</v>
      </c>
      <c r="G556" t="s">
        <v>18</v>
      </c>
    </row>
    <row r="557" spans="1:7" x14ac:dyDescent="0.35">
      <c r="A557" t="s">
        <v>0</v>
      </c>
      <c r="B557" t="s">
        <v>5</v>
      </c>
      <c r="C557">
        <v>19993</v>
      </c>
      <c r="D557" s="2">
        <v>297.19</v>
      </c>
      <c r="E557" s="2">
        <f t="shared" si="8"/>
        <v>1.4864702645926074E-2</v>
      </c>
      <c r="F557" t="s">
        <v>13</v>
      </c>
      <c r="G557" t="s">
        <v>22</v>
      </c>
    </row>
    <row r="558" spans="1:7" x14ac:dyDescent="0.35">
      <c r="A558" t="s">
        <v>0</v>
      </c>
      <c r="B558" t="s">
        <v>3</v>
      </c>
      <c r="C558">
        <v>17288</v>
      </c>
      <c r="D558" s="2">
        <v>4.32</v>
      </c>
      <c r="E558" s="2">
        <f t="shared" si="8"/>
        <v>2.4988431281813974E-4</v>
      </c>
      <c r="F558" t="s">
        <v>13</v>
      </c>
      <c r="G558" t="s">
        <v>20</v>
      </c>
    </row>
    <row r="559" spans="1:7" x14ac:dyDescent="0.35">
      <c r="A559" t="s">
        <v>0</v>
      </c>
      <c r="B559" t="s">
        <v>5</v>
      </c>
      <c r="C559">
        <v>10159</v>
      </c>
      <c r="D559" s="2">
        <v>49.42</v>
      </c>
      <c r="E559" s="2">
        <f t="shared" si="8"/>
        <v>4.8646520326803824E-3</v>
      </c>
      <c r="F559" t="s">
        <v>13</v>
      </c>
      <c r="G559" t="s">
        <v>22</v>
      </c>
    </row>
    <row r="560" spans="1:7" x14ac:dyDescent="0.35">
      <c r="A560" t="s">
        <v>0</v>
      </c>
      <c r="B560" t="s">
        <v>1</v>
      </c>
      <c r="C560">
        <v>11573</v>
      </c>
      <c r="D560" s="2">
        <v>510.57</v>
      </c>
      <c r="E560" s="2">
        <f t="shared" si="8"/>
        <v>4.4117342089345889E-2</v>
      </c>
      <c r="F560" t="s">
        <v>13</v>
      </c>
      <c r="G560" t="s">
        <v>21</v>
      </c>
    </row>
    <row r="561" spans="1:7" x14ac:dyDescent="0.35">
      <c r="A561" t="s">
        <v>0</v>
      </c>
      <c r="B561" t="s">
        <v>4</v>
      </c>
      <c r="C561">
        <v>13136</v>
      </c>
      <c r="D561" s="2">
        <v>656.8</v>
      </c>
      <c r="E561" s="2">
        <f t="shared" si="8"/>
        <v>4.9999999999999996E-2</v>
      </c>
      <c r="F561" t="s">
        <v>13</v>
      </c>
      <c r="G561" t="s">
        <v>19</v>
      </c>
    </row>
    <row r="562" spans="1:7" x14ac:dyDescent="0.35">
      <c r="A562" t="s">
        <v>0</v>
      </c>
      <c r="B562" t="s">
        <v>4</v>
      </c>
      <c r="C562">
        <v>12596</v>
      </c>
      <c r="D562" s="2">
        <v>0</v>
      </c>
      <c r="E562" s="2">
        <f t="shared" si="8"/>
        <v>0</v>
      </c>
      <c r="F562" t="s">
        <v>13</v>
      </c>
      <c r="G562" t="s">
        <v>19</v>
      </c>
    </row>
    <row r="563" spans="1:7" x14ac:dyDescent="0.35">
      <c r="A563" t="s">
        <v>0</v>
      </c>
      <c r="B563" t="s">
        <v>4</v>
      </c>
      <c r="C563">
        <v>11156</v>
      </c>
      <c r="D563" s="2">
        <v>1784.96</v>
      </c>
      <c r="E563" s="2">
        <f t="shared" si="8"/>
        <v>0.16</v>
      </c>
      <c r="F563" t="s">
        <v>13</v>
      </c>
      <c r="G563" t="s">
        <v>19</v>
      </c>
    </row>
    <row r="564" spans="1:7" x14ac:dyDescent="0.35">
      <c r="A564" t="s">
        <v>0</v>
      </c>
      <c r="B564" t="s">
        <v>3</v>
      </c>
      <c r="C564">
        <v>14940</v>
      </c>
      <c r="D564" s="2">
        <v>1198.94</v>
      </c>
      <c r="E564" s="2">
        <f t="shared" si="8"/>
        <v>8.0250334672021417E-2</v>
      </c>
      <c r="F564" t="s">
        <v>13</v>
      </c>
      <c r="G564" t="s">
        <v>20</v>
      </c>
    </row>
    <row r="565" spans="1:7" x14ac:dyDescent="0.35">
      <c r="A565" t="s">
        <v>0</v>
      </c>
      <c r="B565" t="s">
        <v>2</v>
      </c>
      <c r="C565">
        <v>12413</v>
      </c>
      <c r="D565" s="2">
        <v>4144.34</v>
      </c>
      <c r="E565" s="2">
        <f t="shared" si="8"/>
        <v>0.33387094175461213</v>
      </c>
      <c r="F565" t="s">
        <v>13</v>
      </c>
      <c r="G565" t="s">
        <v>18</v>
      </c>
    </row>
    <row r="566" spans="1:7" x14ac:dyDescent="0.35">
      <c r="A566" t="s">
        <v>0</v>
      </c>
      <c r="B566" t="s">
        <v>4</v>
      </c>
      <c r="C566">
        <v>14888</v>
      </c>
      <c r="D566" s="2">
        <v>0</v>
      </c>
      <c r="E566" s="2">
        <f t="shared" si="8"/>
        <v>0</v>
      </c>
      <c r="F566" t="s">
        <v>13</v>
      </c>
      <c r="G566" t="s">
        <v>19</v>
      </c>
    </row>
    <row r="567" spans="1:7" x14ac:dyDescent="0.35">
      <c r="A567" t="s">
        <v>0</v>
      </c>
      <c r="B567" t="s">
        <v>1</v>
      </c>
      <c r="C567">
        <v>17321</v>
      </c>
      <c r="D567" s="2">
        <v>244.53</v>
      </c>
      <c r="E567" s="2">
        <f t="shared" si="8"/>
        <v>1.4117545176375498E-2</v>
      </c>
      <c r="F567" t="s">
        <v>13</v>
      </c>
      <c r="G567" t="s">
        <v>21</v>
      </c>
    </row>
    <row r="568" spans="1:7" x14ac:dyDescent="0.35">
      <c r="A568" t="s">
        <v>0</v>
      </c>
      <c r="B568" t="s">
        <v>4</v>
      </c>
      <c r="C568">
        <v>13335</v>
      </c>
      <c r="D568" s="2">
        <v>800.1</v>
      </c>
      <c r="E568" s="2">
        <f t="shared" si="8"/>
        <v>6.0000000000000005E-2</v>
      </c>
      <c r="F568" t="s">
        <v>13</v>
      </c>
      <c r="G568" t="s">
        <v>19</v>
      </c>
    </row>
    <row r="569" spans="1:7" x14ac:dyDescent="0.35">
      <c r="A569" t="s">
        <v>0</v>
      </c>
      <c r="B569" t="s">
        <v>6</v>
      </c>
      <c r="C569">
        <v>15134</v>
      </c>
      <c r="D569" s="2">
        <v>278.77999999999997</v>
      </c>
      <c r="E569" s="2">
        <f t="shared" si="8"/>
        <v>1.8420774415223998E-2</v>
      </c>
      <c r="F569" t="s">
        <v>13</v>
      </c>
      <c r="G569" t="s">
        <v>23</v>
      </c>
    </row>
    <row r="570" spans="1:7" x14ac:dyDescent="0.35">
      <c r="A570" t="s">
        <v>0</v>
      </c>
      <c r="B570" t="s">
        <v>6</v>
      </c>
      <c r="C570">
        <v>13165</v>
      </c>
      <c r="D570" s="2">
        <v>900.76</v>
      </c>
      <c r="E570" s="2">
        <f t="shared" si="8"/>
        <v>6.8420812761109007E-2</v>
      </c>
      <c r="F570" t="s">
        <v>13</v>
      </c>
      <c r="G570" t="s">
        <v>23</v>
      </c>
    </row>
    <row r="571" spans="1:7" x14ac:dyDescent="0.35">
      <c r="A571" t="s">
        <v>0</v>
      </c>
      <c r="B571" t="s">
        <v>3</v>
      </c>
      <c r="C571">
        <v>16665</v>
      </c>
      <c r="D571" s="2">
        <v>7503.42</v>
      </c>
      <c r="E571" s="2">
        <f t="shared" si="8"/>
        <v>0.45025022502250228</v>
      </c>
      <c r="F571" t="s">
        <v>13</v>
      </c>
      <c r="G571" t="s">
        <v>20</v>
      </c>
    </row>
    <row r="572" spans="1:7" x14ac:dyDescent="0.35">
      <c r="A572" t="s">
        <v>0</v>
      </c>
      <c r="B572" t="s">
        <v>2</v>
      </c>
      <c r="C572">
        <v>13117</v>
      </c>
      <c r="D572" s="2">
        <v>444.29</v>
      </c>
      <c r="E572" s="2">
        <f t="shared" si="8"/>
        <v>3.3871312037813524E-2</v>
      </c>
      <c r="F572" t="s">
        <v>13</v>
      </c>
      <c r="G572" t="s">
        <v>18</v>
      </c>
    </row>
    <row r="573" spans="1:7" x14ac:dyDescent="0.35">
      <c r="A573" t="s">
        <v>0</v>
      </c>
      <c r="B573" t="s">
        <v>3</v>
      </c>
      <c r="C573">
        <v>19249</v>
      </c>
      <c r="D573" s="2">
        <v>4432.08</v>
      </c>
      <c r="E573" s="2">
        <f t="shared" si="8"/>
        <v>0.23024988311081096</v>
      </c>
      <c r="F573" t="s">
        <v>13</v>
      </c>
      <c r="G573" t="s">
        <v>20</v>
      </c>
    </row>
    <row r="574" spans="1:7" x14ac:dyDescent="0.35">
      <c r="A574" t="s">
        <v>0</v>
      </c>
      <c r="B574" t="s">
        <v>3</v>
      </c>
      <c r="C574">
        <v>12654</v>
      </c>
      <c r="D574" s="2">
        <v>762.4</v>
      </c>
      <c r="E574" s="2">
        <f t="shared" si="8"/>
        <v>6.0249723407618146E-2</v>
      </c>
      <c r="F574" t="s">
        <v>13</v>
      </c>
      <c r="G574" t="s">
        <v>20</v>
      </c>
    </row>
    <row r="575" spans="1:7" x14ac:dyDescent="0.35">
      <c r="A575" t="s">
        <v>0</v>
      </c>
      <c r="B575" t="s">
        <v>1</v>
      </c>
      <c r="C575">
        <v>19615</v>
      </c>
      <c r="D575" s="2">
        <v>-899.98</v>
      </c>
      <c r="E575" s="2">
        <f t="shared" si="8"/>
        <v>-4.588223298496049E-2</v>
      </c>
      <c r="F575" t="s">
        <v>13</v>
      </c>
      <c r="G575" t="s">
        <v>21</v>
      </c>
    </row>
    <row r="576" spans="1:7" x14ac:dyDescent="0.35">
      <c r="A576" t="s">
        <v>0</v>
      </c>
      <c r="B576" t="s">
        <v>4</v>
      </c>
      <c r="C576">
        <v>13742</v>
      </c>
      <c r="D576" s="2">
        <v>549.67999999999995</v>
      </c>
      <c r="E576" s="2">
        <f t="shared" si="8"/>
        <v>3.9999999999999994E-2</v>
      </c>
      <c r="F576" t="s">
        <v>13</v>
      </c>
      <c r="G576" t="s">
        <v>19</v>
      </c>
    </row>
    <row r="577" spans="1:7" x14ac:dyDescent="0.35">
      <c r="A577" t="s">
        <v>0</v>
      </c>
      <c r="B577" t="s">
        <v>5</v>
      </c>
      <c r="C577">
        <v>15393</v>
      </c>
      <c r="D577" s="2">
        <v>-79.05</v>
      </c>
      <c r="E577" s="2">
        <f t="shared" si="8"/>
        <v>-5.1354511791073861E-3</v>
      </c>
      <c r="F577" t="s">
        <v>13</v>
      </c>
      <c r="G577" t="s">
        <v>22</v>
      </c>
    </row>
    <row r="578" spans="1:7" x14ac:dyDescent="0.35">
      <c r="A578" t="s">
        <v>0</v>
      </c>
      <c r="B578" t="s">
        <v>4</v>
      </c>
      <c r="C578">
        <v>17462</v>
      </c>
      <c r="D578" s="2">
        <v>873.1</v>
      </c>
      <c r="E578" s="2">
        <f t="shared" si="8"/>
        <v>0.05</v>
      </c>
      <c r="F578" t="s">
        <v>13</v>
      </c>
      <c r="G578" t="s">
        <v>19</v>
      </c>
    </row>
    <row r="579" spans="1:7" x14ac:dyDescent="0.35">
      <c r="A579" t="s">
        <v>0</v>
      </c>
      <c r="B579" t="s">
        <v>4</v>
      </c>
      <c r="C579">
        <v>10776</v>
      </c>
      <c r="D579" s="2">
        <v>215.52</v>
      </c>
      <c r="E579" s="2">
        <f t="shared" ref="E579:E642" si="9">D579/C579</f>
        <v>0.02</v>
      </c>
      <c r="F579" t="s">
        <v>13</v>
      </c>
      <c r="G579" t="s">
        <v>19</v>
      </c>
    </row>
    <row r="580" spans="1:7" x14ac:dyDescent="0.35">
      <c r="A580" t="s">
        <v>0</v>
      </c>
      <c r="B580" t="s">
        <v>6</v>
      </c>
      <c r="C580">
        <v>18651</v>
      </c>
      <c r="D580" s="2">
        <v>1089.6099999999999</v>
      </c>
      <c r="E580" s="2">
        <f t="shared" si="9"/>
        <v>5.8420996193233599E-2</v>
      </c>
      <c r="F580" t="s">
        <v>13</v>
      </c>
      <c r="G580" t="s">
        <v>23</v>
      </c>
    </row>
    <row r="581" spans="1:7" x14ac:dyDescent="0.35">
      <c r="A581" t="s">
        <v>0</v>
      </c>
      <c r="B581" t="s">
        <v>1</v>
      </c>
      <c r="C581">
        <v>15810</v>
      </c>
      <c r="D581" s="2">
        <v>9867.2999999999993</v>
      </c>
      <c r="E581" s="2">
        <f t="shared" si="9"/>
        <v>0.62411764705882344</v>
      </c>
      <c r="F581" t="s">
        <v>13</v>
      </c>
      <c r="G581" t="s">
        <v>21</v>
      </c>
    </row>
    <row r="582" spans="1:7" x14ac:dyDescent="0.35">
      <c r="A582" t="s">
        <v>0</v>
      </c>
      <c r="B582" t="s">
        <v>4</v>
      </c>
      <c r="C582">
        <v>18729</v>
      </c>
      <c r="D582" s="2">
        <v>0</v>
      </c>
      <c r="E582" s="2">
        <f t="shared" si="9"/>
        <v>0</v>
      </c>
      <c r="F582" t="s">
        <v>13</v>
      </c>
      <c r="G582" t="s">
        <v>19</v>
      </c>
    </row>
    <row r="583" spans="1:7" x14ac:dyDescent="0.35">
      <c r="A583" t="s">
        <v>0</v>
      </c>
      <c r="B583" t="s">
        <v>2</v>
      </c>
      <c r="C583">
        <v>10946</v>
      </c>
      <c r="D583" s="2">
        <v>1136.97</v>
      </c>
      <c r="E583" s="2">
        <f t="shared" si="9"/>
        <v>0.10387082039101042</v>
      </c>
      <c r="F583" t="s">
        <v>13</v>
      </c>
      <c r="G583" t="s">
        <v>18</v>
      </c>
    </row>
    <row r="584" spans="1:7" x14ac:dyDescent="0.35">
      <c r="A584" t="s">
        <v>0</v>
      </c>
      <c r="B584" t="s">
        <v>3</v>
      </c>
      <c r="C584">
        <v>19100</v>
      </c>
      <c r="D584" s="2">
        <v>4970.78</v>
      </c>
      <c r="E584" s="2">
        <f t="shared" si="9"/>
        <v>0.26025026178010469</v>
      </c>
      <c r="F584" t="s">
        <v>13</v>
      </c>
      <c r="G584" t="s">
        <v>20</v>
      </c>
    </row>
    <row r="585" spans="1:7" x14ac:dyDescent="0.35">
      <c r="A585" t="s">
        <v>0</v>
      </c>
      <c r="B585" t="s">
        <v>5</v>
      </c>
      <c r="C585">
        <v>17989</v>
      </c>
      <c r="D585" s="2">
        <v>87.51</v>
      </c>
      <c r="E585" s="2">
        <f t="shared" si="9"/>
        <v>4.8646395019178394E-3</v>
      </c>
      <c r="F585" t="s">
        <v>13</v>
      </c>
      <c r="G585" t="s">
        <v>22</v>
      </c>
    </row>
    <row r="586" spans="1:7" x14ac:dyDescent="0.35">
      <c r="A586" t="s">
        <v>0</v>
      </c>
      <c r="B586" t="s">
        <v>6</v>
      </c>
      <c r="C586">
        <v>14336</v>
      </c>
      <c r="D586" s="2">
        <v>1984.4</v>
      </c>
      <c r="E586" s="2">
        <f t="shared" si="9"/>
        <v>0.13842075892857145</v>
      </c>
      <c r="F586" t="s">
        <v>13</v>
      </c>
      <c r="G586" t="s">
        <v>23</v>
      </c>
    </row>
    <row r="587" spans="1:7" x14ac:dyDescent="0.35">
      <c r="A587" t="s">
        <v>0</v>
      </c>
      <c r="B587" t="s">
        <v>6</v>
      </c>
      <c r="C587">
        <v>14883</v>
      </c>
      <c r="D587" s="2">
        <v>1762.46</v>
      </c>
      <c r="E587" s="2">
        <f t="shared" si="9"/>
        <v>0.11842101726802393</v>
      </c>
      <c r="F587" t="s">
        <v>13</v>
      </c>
      <c r="G587" t="s">
        <v>23</v>
      </c>
    </row>
    <row r="588" spans="1:7" x14ac:dyDescent="0.35">
      <c r="A588" t="s">
        <v>0</v>
      </c>
      <c r="B588" t="s">
        <v>1</v>
      </c>
      <c r="C588">
        <v>16241</v>
      </c>
      <c r="D588" s="2">
        <v>1041.33</v>
      </c>
      <c r="E588" s="2">
        <f t="shared" si="9"/>
        <v>6.4117357305584627E-2</v>
      </c>
      <c r="F588" t="s">
        <v>13</v>
      </c>
      <c r="G588" t="s">
        <v>21</v>
      </c>
    </row>
    <row r="589" spans="1:7" x14ac:dyDescent="0.35">
      <c r="A589" t="s">
        <v>0</v>
      </c>
      <c r="B589" t="s">
        <v>4</v>
      </c>
      <c r="C589">
        <v>13936</v>
      </c>
      <c r="D589" s="2">
        <v>1532.96</v>
      </c>
      <c r="E589" s="2">
        <f t="shared" si="9"/>
        <v>0.11</v>
      </c>
      <c r="F589" t="s">
        <v>13</v>
      </c>
      <c r="G589" t="s">
        <v>19</v>
      </c>
    </row>
    <row r="590" spans="1:7" x14ac:dyDescent="0.35">
      <c r="A590" t="s">
        <v>0</v>
      </c>
      <c r="B590" t="s">
        <v>4</v>
      </c>
      <c r="C590">
        <v>12580</v>
      </c>
      <c r="D590" s="2">
        <v>1509.6</v>
      </c>
      <c r="E590" s="2">
        <f t="shared" si="9"/>
        <v>0.12</v>
      </c>
      <c r="F590" t="s">
        <v>13</v>
      </c>
      <c r="G590" t="s">
        <v>19</v>
      </c>
    </row>
    <row r="591" spans="1:7" x14ac:dyDescent="0.35">
      <c r="A591" t="s">
        <v>0</v>
      </c>
      <c r="B591" t="s">
        <v>1</v>
      </c>
      <c r="C591">
        <v>15205</v>
      </c>
      <c r="D591" s="2">
        <v>-89.44</v>
      </c>
      <c r="E591" s="2">
        <f t="shared" si="9"/>
        <v>-5.8822755672476154E-3</v>
      </c>
      <c r="F591" t="s">
        <v>13</v>
      </c>
      <c r="G591" t="s">
        <v>21</v>
      </c>
    </row>
    <row r="592" spans="1:7" x14ac:dyDescent="0.35">
      <c r="A592" t="s">
        <v>0</v>
      </c>
      <c r="B592" t="s">
        <v>5</v>
      </c>
      <c r="C592">
        <v>14105</v>
      </c>
      <c r="D592" s="2">
        <v>491.77</v>
      </c>
      <c r="E592" s="2">
        <f t="shared" si="9"/>
        <v>3.4864941510102797E-2</v>
      </c>
      <c r="F592" t="s">
        <v>13</v>
      </c>
      <c r="G592" t="s">
        <v>22</v>
      </c>
    </row>
    <row r="593" spans="1:7" x14ac:dyDescent="0.35">
      <c r="A593" t="s">
        <v>0</v>
      </c>
      <c r="B593" t="s">
        <v>3</v>
      </c>
      <c r="C593">
        <v>17589</v>
      </c>
      <c r="D593" s="2">
        <v>707.96</v>
      </c>
      <c r="E593" s="2">
        <f t="shared" si="9"/>
        <v>4.0250156347717322E-2</v>
      </c>
      <c r="F593" t="s">
        <v>13</v>
      </c>
      <c r="G593" t="s">
        <v>20</v>
      </c>
    </row>
    <row r="594" spans="1:7" x14ac:dyDescent="0.35">
      <c r="A594" t="s">
        <v>0</v>
      </c>
      <c r="B594" t="s">
        <v>1</v>
      </c>
      <c r="C594">
        <v>18498</v>
      </c>
      <c r="D594" s="2">
        <v>-293.79000000000002</v>
      </c>
      <c r="E594" s="2">
        <f t="shared" si="9"/>
        <v>-1.5882257541355825E-2</v>
      </c>
      <c r="F594" t="s">
        <v>13</v>
      </c>
      <c r="G594" t="s">
        <v>21</v>
      </c>
    </row>
    <row r="595" spans="1:7" x14ac:dyDescent="0.35">
      <c r="A595" t="s">
        <v>0</v>
      </c>
      <c r="B595" t="s">
        <v>1</v>
      </c>
      <c r="C595">
        <v>10594</v>
      </c>
      <c r="D595" s="2">
        <v>-380.14</v>
      </c>
      <c r="E595" s="2">
        <f t="shared" si="9"/>
        <v>-3.5882575042476869E-2</v>
      </c>
      <c r="F595" t="s">
        <v>13</v>
      </c>
      <c r="G595" t="s">
        <v>21</v>
      </c>
    </row>
    <row r="596" spans="1:7" x14ac:dyDescent="0.35">
      <c r="A596" t="s">
        <v>0</v>
      </c>
      <c r="B596" t="s">
        <v>3</v>
      </c>
      <c r="C596">
        <v>13619</v>
      </c>
      <c r="D596" s="2">
        <v>139.59</v>
      </c>
      <c r="E596" s="2">
        <f t="shared" si="9"/>
        <v>1.0249651222556723E-2</v>
      </c>
      <c r="F596" t="s">
        <v>13</v>
      </c>
      <c r="G596" t="s">
        <v>20</v>
      </c>
    </row>
    <row r="597" spans="1:7" x14ac:dyDescent="0.35">
      <c r="A597" t="s">
        <v>0</v>
      </c>
      <c r="B597" t="s">
        <v>4</v>
      </c>
      <c r="C597">
        <v>11844</v>
      </c>
      <c r="D597" s="2">
        <v>710.64</v>
      </c>
      <c r="E597" s="2">
        <f t="shared" si="9"/>
        <v>0.06</v>
      </c>
      <c r="F597" t="s">
        <v>13</v>
      </c>
      <c r="G597" t="s">
        <v>19</v>
      </c>
    </row>
    <row r="598" spans="1:7" x14ac:dyDescent="0.35">
      <c r="A598" t="s">
        <v>0</v>
      </c>
      <c r="B598" t="s">
        <v>2</v>
      </c>
      <c r="C598">
        <v>13206</v>
      </c>
      <c r="D598" s="2">
        <v>183.18</v>
      </c>
      <c r="E598" s="2">
        <f t="shared" si="9"/>
        <v>1.3870967741935485E-2</v>
      </c>
      <c r="F598" t="s">
        <v>13</v>
      </c>
      <c r="G598" t="s">
        <v>18</v>
      </c>
    </row>
    <row r="599" spans="1:7" x14ac:dyDescent="0.35">
      <c r="A599" t="s">
        <v>0</v>
      </c>
      <c r="B599" t="s">
        <v>1</v>
      </c>
      <c r="C599">
        <v>19035</v>
      </c>
      <c r="D599" s="2">
        <v>1220.48</v>
      </c>
      <c r="E599" s="2">
        <f t="shared" si="9"/>
        <v>6.4117677961649591E-2</v>
      </c>
      <c r="F599" t="s">
        <v>13</v>
      </c>
      <c r="G599" t="s">
        <v>21</v>
      </c>
    </row>
    <row r="600" spans="1:7" x14ac:dyDescent="0.35">
      <c r="A600" t="s">
        <v>0</v>
      </c>
      <c r="B600" t="s">
        <v>3</v>
      </c>
      <c r="C600">
        <v>12467</v>
      </c>
      <c r="D600" s="2">
        <v>2496.52</v>
      </c>
      <c r="E600" s="2">
        <f t="shared" si="9"/>
        <v>0.20025026068821689</v>
      </c>
      <c r="F600" t="s">
        <v>13</v>
      </c>
      <c r="G600" t="s">
        <v>20</v>
      </c>
    </row>
    <row r="601" spans="1:7" x14ac:dyDescent="0.35">
      <c r="A601" t="s">
        <v>0</v>
      </c>
      <c r="B601" t="s">
        <v>5</v>
      </c>
      <c r="C601">
        <v>16585</v>
      </c>
      <c r="D601" s="2">
        <v>4226.93</v>
      </c>
      <c r="E601" s="2">
        <f t="shared" si="9"/>
        <v>0.25486463671992765</v>
      </c>
      <c r="F601" t="s">
        <v>13</v>
      </c>
      <c r="G601" t="s">
        <v>22</v>
      </c>
    </row>
    <row r="602" spans="1:7" x14ac:dyDescent="0.35">
      <c r="A602" t="s">
        <v>0</v>
      </c>
      <c r="B602" t="s">
        <v>1</v>
      </c>
      <c r="C602">
        <v>10706</v>
      </c>
      <c r="D602" s="2">
        <v>1542.92</v>
      </c>
      <c r="E602" s="2">
        <f t="shared" si="9"/>
        <v>0.14411731739211658</v>
      </c>
      <c r="F602" t="s">
        <v>13</v>
      </c>
      <c r="G602" t="s">
        <v>21</v>
      </c>
    </row>
    <row r="603" spans="1:7" x14ac:dyDescent="0.35">
      <c r="A603" t="s">
        <v>0</v>
      </c>
      <c r="B603" t="s">
        <v>1</v>
      </c>
      <c r="C603">
        <v>11149</v>
      </c>
      <c r="D603" s="2">
        <v>1049.32</v>
      </c>
      <c r="E603" s="2">
        <f t="shared" si="9"/>
        <v>9.4117858103865817E-2</v>
      </c>
      <c r="F603" t="s">
        <v>13</v>
      </c>
      <c r="G603" t="s">
        <v>21</v>
      </c>
    </row>
    <row r="604" spans="1:7" x14ac:dyDescent="0.35">
      <c r="A604" t="s">
        <v>0</v>
      </c>
      <c r="B604" t="s">
        <v>1</v>
      </c>
      <c r="C604">
        <v>12306</v>
      </c>
      <c r="D604" s="2">
        <v>3742.47</v>
      </c>
      <c r="E604" s="2">
        <f t="shared" si="9"/>
        <v>0.30411750365675277</v>
      </c>
      <c r="F604" t="s">
        <v>13</v>
      </c>
      <c r="G604" t="s">
        <v>21</v>
      </c>
    </row>
    <row r="605" spans="1:7" x14ac:dyDescent="0.35">
      <c r="A605" t="s">
        <v>0</v>
      </c>
      <c r="B605" t="s">
        <v>6</v>
      </c>
      <c r="C605">
        <v>16847</v>
      </c>
      <c r="D605" s="2">
        <v>1489.63</v>
      </c>
      <c r="E605" s="2">
        <f t="shared" si="9"/>
        <v>8.8421083872499556E-2</v>
      </c>
      <c r="F605" t="s">
        <v>13</v>
      </c>
      <c r="G605" t="s">
        <v>23</v>
      </c>
    </row>
    <row r="606" spans="1:7" x14ac:dyDescent="0.35">
      <c r="A606" t="s">
        <v>0</v>
      </c>
      <c r="B606" t="s">
        <v>1</v>
      </c>
      <c r="C606">
        <v>15643</v>
      </c>
      <c r="D606" s="2">
        <v>846.56</v>
      </c>
      <c r="E606" s="2">
        <f t="shared" si="9"/>
        <v>5.411749664386626E-2</v>
      </c>
      <c r="F606" t="s">
        <v>13</v>
      </c>
      <c r="G606" t="s">
        <v>21</v>
      </c>
    </row>
    <row r="607" spans="1:7" x14ac:dyDescent="0.35">
      <c r="A607" t="s">
        <v>0</v>
      </c>
      <c r="B607" t="s">
        <v>1</v>
      </c>
      <c r="C607">
        <v>14529</v>
      </c>
      <c r="D607" s="2">
        <v>-85.46</v>
      </c>
      <c r="E607" s="2">
        <f t="shared" si="9"/>
        <v>-5.8820290453575601E-3</v>
      </c>
      <c r="F607" t="s">
        <v>13</v>
      </c>
      <c r="G607" t="s">
        <v>21</v>
      </c>
    </row>
    <row r="608" spans="1:7" x14ac:dyDescent="0.35">
      <c r="A608" t="s">
        <v>0</v>
      </c>
      <c r="B608" t="s">
        <v>1</v>
      </c>
      <c r="C608">
        <v>12879</v>
      </c>
      <c r="D608" s="2">
        <v>1469.72</v>
      </c>
      <c r="E608" s="2">
        <f t="shared" si="9"/>
        <v>0.11411755571084711</v>
      </c>
      <c r="F608" t="s">
        <v>13</v>
      </c>
      <c r="G608" t="s">
        <v>21</v>
      </c>
    </row>
    <row r="609" spans="1:7" x14ac:dyDescent="0.35">
      <c r="A609" t="s">
        <v>0</v>
      </c>
      <c r="B609" t="s">
        <v>2</v>
      </c>
      <c r="C609">
        <v>14321</v>
      </c>
      <c r="D609" s="2">
        <v>771.49</v>
      </c>
      <c r="E609" s="2">
        <f t="shared" si="9"/>
        <v>5.3871238042036168E-2</v>
      </c>
      <c r="F609" t="s">
        <v>13</v>
      </c>
      <c r="G609" t="s">
        <v>18</v>
      </c>
    </row>
    <row r="610" spans="1:7" x14ac:dyDescent="0.35">
      <c r="A610" t="s">
        <v>0</v>
      </c>
      <c r="B610" t="s">
        <v>6</v>
      </c>
      <c r="C610">
        <v>14920</v>
      </c>
      <c r="D610" s="2">
        <v>573.24</v>
      </c>
      <c r="E610" s="2">
        <f t="shared" si="9"/>
        <v>3.8420911528150137E-2</v>
      </c>
      <c r="F610" t="s">
        <v>13</v>
      </c>
      <c r="G610" t="s">
        <v>23</v>
      </c>
    </row>
    <row r="611" spans="1:7" x14ac:dyDescent="0.35">
      <c r="A611" t="s">
        <v>0</v>
      </c>
      <c r="B611" t="s">
        <v>4</v>
      </c>
      <c r="C611">
        <v>16364</v>
      </c>
      <c r="D611" s="2">
        <v>490.92</v>
      </c>
      <c r="E611" s="2">
        <f t="shared" si="9"/>
        <v>3.0000000000000002E-2</v>
      </c>
      <c r="F611" t="s">
        <v>13</v>
      </c>
      <c r="G611" t="s">
        <v>19</v>
      </c>
    </row>
    <row r="612" spans="1:7" x14ac:dyDescent="0.35">
      <c r="A612" t="s">
        <v>0</v>
      </c>
      <c r="B612" t="s">
        <v>5</v>
      </c>
      <c r="C612">
        <v>16116</v>
      </c>
      <c r="D612" s="2">
        <v>78.400000000000006</v>
      </c>
      <c r="E612" s="2">
        <f t="shared" si="9"/>
        <v>4.8647307024075456E-3</v>
      </c>
      <c r="F612" t="s">
        <v>13</v>
      </c>
      <c r="G612" t="s">
        <v>22</v>
      </c>
    </row>
    <row r="613" spans="1:7" x14ac:dyDescent="0.35">
      <c r="A613" t="s">
        <v>0</v>
      </c>
      <c r="B613" t="s">
        <v>3</v>
      </c>
      <c r="C613">
        <v>18650</v>
      </c>
      <c r="D613" s="2">
        <v>750.66</v>
      </c>
      <c r="E613" s="2">
        <f t="shared" si="9"/>
        <v>4.0249865951742625E-2</v>
      </c>
      <c r="F613" t="s">
        <v>13</v>
      </c>
      <c r="G613" t="s">
        <v>20</v>
      </c>
    </row>
    <row r="614" spans="1:7" x14ac:dyDescent="0.35">
      <c r="A614" t="s">
        <v>0</v>
      </c>
      <c r="B614" t="s">
        <v>6</v>
      </c>
      <c r="C614">
        <v>16996</v>
      </c>
      <c r="D614" s="2">
        <v>3202.4</v>
      </c>
      <c r="E614" s="2">
        <f t="shared" si="9"/>
        <v>0.18842080489526947</v>
      </c>
      <c r="F614" t="s">
        <v>13</v>
      </c>
      <c r="G614" t="s">
        <v>23</v>
      </c>
    </row>
    <row r="615" spans="1:7" x14ac:dyDescent="0.35">
      <c r="A615" t="s">
        <v>0</v>
      </c>
      <c r="B615" t="s">
        <v>5</v>
      </c>
      <c r="C615">
        <v>16883</v>
      </c>
      <c r="D615" s="2">
        <v>-255.53</v>
      </c>
      <c r="E615" s="2">
        <f t="shared" si="9"/>
        <v>-1.5135343244684001E-2</v>
      </c>
      <c r="F615" t="s">
        <v>13</v>
      </c>
      <c r="G615" t="s">
        <v>22</v>
      </c>
    </row>
    <row r="616" spans="1:7" x14ac:dyDescent="0.35">
      <c r="A616" t="s">
        <v>0</v>
      </c>
      <c r="B616" t="s">
        <v>1</v>
      </c>
      <c r="C616">
        <v>13160</v>
      </c>
      <c r="D616" s="2">
        <v>1633.39</v>
      </c>
      <c r="E616" s="2">
        <f t="shared" si="9"/>
        <v>0.12411778115501521</v>
      </c>
      <c r="F616" t="s">
        <v>13</v>
      </c>
      <c r="G616" t="s">
        <v>21</v>
      </c>
    </row>
    <row r="617" spans="1:7" x14ac:dyDescent="0.35">
      <c r="A617" t="s">
        <v>0</v>
      </c>
      <c r="B617" t="s">
        <v>6</v>
      </c>
      <c r="C617">
        <v>11774</v>
      </c>
      <c r="D617" s="2">
        <v>3984.57</v>
      </c>
      <c r="E617" s="2">
        <f t="shared" si="9"/>
        <v>0.33842109733310688</v>
      </c>
      <c r="F617" t="s">
        <v>13</v>
      </c>
      <c r="G617" t="s">
        <v>23</v>
      </c>
    </row>
    <row r="618" spans="1:7" x14ac:dyDescent="0.35">
      <c r="A618" t="s">
        <v>0</v>
      </c>
      <c r="B618" t="s">
        <v>6</v>
      </c>
      <c r="C618">
        <v>16873</v>
      </c>
      <c r="D618" s="2">
        <v>3010.5</v>
      </c>
      <c r="E618" s="2">
        <f t="shared" si="9"/>
        <v>0.17842114620992117</v>
      </c>
      <c r="F618" t="s">
        <v>13</v>
      </c>
      <c r="G618" t="s">
        <v>23</v>
      </c>
    </row>
    <row r="619" spans="1:7" x14ac:dyDescent="0.35">
      <c r="A619" t="s">
        <v>0</v>
      </c>
      <c r="B619" t="s">
        <v>4</v>
      </c>
      <c r="C619">
        <v>14776</v>
      </c>
      <c r="D619" s="2">
        <v>3546.24</v>
      </c>
      <c r="E619" s="2">
        <f t="shared" si="9"/>
        <v>0.24</v>
      </c>
      <c r="F619" t="s">
        <v>13</v>
      </c>
      <c r="G619" t="s">
        <v>19</v>
      </c>
    </row>
    <row r="620" spans="1:7" x14ac:dyDescent="0.35">
      <c r="A620" t="s">
        <v>0</v>
      </c>
      <c r="B620" t="s">
        <v>5</v>
      </c>
      <c r="C620">
        <v>15210</v>
      </c>
      <c r="D620" s="2">
        <v>2203.39</v>
      </c>
      <c r="E620" s="2">
        <f t="shared" si="9"/>
        <v>0.14486456278763971</v>
      </c>
      <c r="F620" t="s">
        <v>13</v>
      </c>
      <c r="G620" t="s">
        <v>22</v>
      </c>
    </row>
    <row r="621" spans="1:7" x14ac:dyDescent="0.35">
      <c r="A621" t="s">
        <v>0</v>
      </c>
      <c r="B621" t="s">
        <v>5</v>
      </c>
      <c r="C621">
        <v>11957</v>
      </c>
      <c r="D621" s="2">
        <v>416.88</v>
      </c>
      <c r="E621" s="2">
        <f t="shared" si="9"/>
        <v>3.4864932675420256E-2</v>
      </c>
      <c r="F621" t="s">
        <v>13</v>
      </c>
      <c r="G621" t="s">
        <v>22</v>
      </c>
    </row>
    <row r="622" spans="1:7" x14ac:dyDescent="0.35">
      <c r="A622" t="s">
        <v>0</v>
      </c>
      <c r="B622" t="s">
        <v>5</v>
      </c>
      <c r="C622">
        <v>17412</v>
      </c>
      <c r="D622" s="2">
        <v>781.19</v>
      </c>
      <c r="E622" s="2">
        <f t="shared" si="9"/>
        <v>4.4865035607626925E-2</v>
      </c>
      <c r="F622" t="s">
        <v>13</v>
      </c>
      <c r="G622" t="s">
        <v>22</v>
      </c>
    </row>
    <row r="623" spans="1:7" x14ac:dyDescent="0.35">
      <c r="A623" t="s">
        <v>0</v>
      </c>
      <c r="B623" t="s">
        <v>2</v>
      </c>
      <c r="C623">
        <v>16415</v>
      </c>
      <c r="D623" s="2">
        <v>8106.89</v>
      </c>
      <c r="E623" s="2">
        <f t="shared" si="9"/>
        <v>0.49387084983247032</v>
      </c>
      <c r="F623" t="s">
        <v>13</v>
      </c>
      <c r="G623" t="s">
        <v>18</v>
      </c>
    </row>
    <row r="624" spans="1:7" x14ac:dyDescent="0.35">
      <c r="A624" t="s">
        <v>0</v>
      </c>
      <c r="B624" t="s">
        <v>2</v>
      </c>
      <c r="C624">
        <v>15837</v>
      </c>
      <c r="D624" s="2">
        <v>853.15</v>
      </c>
      <c r="E624" s="2">
        <f t="shared" si="9"/>
        <v>5.3870682578771228E-2</v>
      </c>
      <c r="F624" t="s">
        <v>13</v>
      </c>
      <c r="G624" t="s">
        <v>18</v>
      </c>
    </row>
    <row r="625" spans="1:7" x14ac:dyDescent="0.35">
      <c r="A625" t="s">
        <v>0</v>
      </c>
      <c r="B625" t="s">
        <v>3</v>
      </c>
      <c r="C625">
        <v>10486</v>
      </c>
      <c r="D625" s="2">
        <v>107.48</v>
      </c>
      <c r="E625" s="2">
        <f t="shared" si="9"/>
        <v>1.0249856952126645E-2</v>
      </c>
      <c r="F625" t="s">
        <v>13</v>
      </c>
      <c r="G625" t="s">
        <v>20</v>
      </c>
    </row>
    <row r="626" spans="1:7" x14ac:dyDescent="0.35">
      <c r="A626" t="s">
        <v>0</v>
      </c>
      <c r="B626" t="s">
        <v>6</v>
      </c>
      <c r="C626">
        <v>16904</v>
      </c>
      <c r="D626" s="2">
        <v>2846.99</v>
      </c>
      <c r="E626" s="2">
        <f t="shared" si="9"/>
        <v>0.1684210837671557</v>
      </c>
      <c r="F626" t="s">
        <v>13</v>
      </c>
      <c r="G626" t="s">
        <v>23</v>
      </c>
    </row>
    <row r="627" spans="1:7" x14ac:dyDescent="0.35">
      <c r="A627" t="s">
        <v>0</v>
      </c>
      <c r="B627" t="s">
        <v>2</v>
      </c>
      <c r="C627">
        <v>13762</v>
      </c>
      <c r="D627" s="2">
        <v>878.99</v>
      </c>
      <c r="E627" s="2">
        <f t="shared" si="9"/>
        <v>6.3870803662258391E-2</v>
      </c>
      <c r="F627" t="s">
        <v>13</v>
      </c>
      <c r="G627" t="s">
        <v>18</v>
      </c>
    </row>
    <row r="628" spans="1:7" x14ac:dyDescent="0.35">
      <c r="A628" t="s">
        <v>0</v>
      </c>
      <c r="B628" t="s">
        <v>3</v>
      </c>
      <c r="C628">
        <v>13411</v>
      </c>
      <c r="D628" s="2">
        <v>942.12</v>
      </c>
      <c r="E628" s="2">
        <f t="shared" si="9"/>
        <v>7.0249794944448593E-2</v>
      </c>
      <c r="F628" t="s">
        <v>13</v>
      </c>
      <c r="G628" t="s">
        <v>20</v>
      </c>
    </row>
    <row r="629" spans="1:7" x14ac:dyDescent="0.35">
      <c r="A629" t="s">
        <v>0</v>
      </c>
      <c r="B629" t="s">
        <v>2</v>
      </c>
      <c r="C629">
        <v>14608</v>
      </c>
      <c r="D629" s="2">
        <v>494.79</v>
      </c>
      <c r="E629" s="2">
        <f t="shared" si="9"/>
        <v>3.3871166484118295E-2</v>
      </c>
      <c r="F629" t="s">
        <v>13</v>
      </c>
      <c r="G629" t="s">
        <v>18</v>
      </c>
    </row>
    <row r="630" spans="1:7" x14ac:dyDescent="0.35">
      <c r="A630" t="s">
        <v>0</v>
      </c>
      <c r="B630" t="s">
        <v>1</v>
      </c>
      <c r="C630">
        <v>10914</v>
      </c>
      <c r="D630" s="2">
        <v>2227.7399999999998</v>
      </c>
      <c r="E630" s="2">
        <f t="shared" si="9"/>
        <v>0.20411764705882351</v>
      </c>
      <c r="F630" t="s">
        <v>13</v>
      </c>
      <c r="G630" t="s">
        <v>21</v>
      </c>
    </row>
    <row r="631" spans="1:7" x14ac:dyDescent="0.35">
      <c r="A631" t="s">
        <v>0</v>
      </c>
      <c r="B631" t="s">
        <v>2</v>
      </c>
      <c r="C631">
        <v>10218</v>
      </c>
      <c r="D631" s="2">
        <v>141.72999999999999</v>
      </c>
      <c r="E631" s="2">
        <f t="shared" si="9"/>
        <v>1.3870620473673908E-2</v>
      </c>
      <c r="F631" t="s">
        <v>13</v>
      </c>
      <c r="G631" t="s">
        <v>18</v>
      </c>
    </row>
    <row r="632" spans="1:7" x14ac:dyDescent="0.35">
      <c r="A632" t="s">
        <v>0</v>
      </c>
      <c r="B632" t="s">
        <v>5</v>
      </c>
      <c r="C632">
        <v>12820</v>
      </c>
      <c r="D632" s="2">
        <v>-65.83</v>
      </c>
      <c r="E632" s="2">
        <f t="shared" si="9"/>
        <v>-5.1349453978159123E-3</v>
      </c>
      <c r="F632" t="s">
        <v>13</v>
      </c>
      <c r="G632" t="s">
        <v>22</v>
      </c>
    </row>
    <row r="633" spans="1:7" x14ac:dyDescent="0.35">
      <c r="A633" t="s">
        <v>0</v>
      </c>
      <c r="B633" t="s">
        <v>6</v>
      </c>
      <c r="C633">
        <v>16128</v>
      </c>
      <c r="D633" s="2">
        <v>135.81</v>
      </c>
      <c r="E633" s="2">
        <f t="shared" si="9"/>
        <v>8.4207589285714285E-3</v>
      </c>
      <c r="F633" t="s">
        <v>13</v>
      </c>
      <c r="G633" t="s">
        <v>23</v>
      </c>
    </row>
    <row r="634" spans="1:7" x14ac:dyDescent="0.35">
      <c r="A634" t="s">
        <v>0</v>
      </c>
      <c r="B634" t="s">
        <v>5</v>
      </c>
      <c r="C634">
        <v>13848</v>
      </c>
      <c r="D634" s="2">
        <v>2144.5700000000002</v>
      </c>
      <c r="E634" s="2">
        <f t="shared" si="9"/>
        <v>0.15486496244945119</v>
      </c>
      <c r="F634" t="s">
        <v>13</v>
      </c>
      <c r="G634" t="s">
        <v>22</v>
      </c>
    </row>
    <row r="635" spans="1:7" x14ac:dyDescent="0.35">
      <c r="A635" t="s">
        <v>0</v>
      </c>
      <c r="B635" t="s">
        <v>3</v>
      </c>
      <c r="C635">
        <v>15933</v>
      </c>
      <c r="D635" s="2">
        <v>4783.88</v>
      </c>
      <c r="E635" s="2">
        <f t="shared" si="9"/>
        <v>0.30024979602083729</v>
      </c>
      <c r="F635" t="s">
        <v>13</v>
      </c>
      <c r="G635" t="s">
        <v>20</v>
      </c>
    </row>
    <row r="636" spans="1:7" x14ac:dyDescent="0.35">
      <c r="A636" t="s">
        <v>0</v>
      </c>
      <c r="B636" t="s">
        <v>5</v>
      </c>
      <c r="C636">
        <v>19840</v>
      </c>
      <c r="D636" s="2">
        <v>4461.32</v>
      </c>
      <c r="E636" s="2">
        <f t="shared" si="9"/>
        <v>0.22486491935483868</v>
      </c>
      <c r="F636" t="s">
        <v>13</v>
      </c>
      <c r="G636" t="s">
        <v>22</v>
      </c>
    </row>
    <row r="637" spans="1:7" x14ac:dyDescent="0.35">
      <c r="A637" t="s">
        <v>0</v>
      </c>
      <c r="B637" t="s">
        <v>3</v>
      </c>
      <c r="C637">
        <v>15690</v>
      </c>
      <c r="D637" s="2">
        <v>1259.1199999999999</v>
      </c>
      <c r="E637" s="2">
        <f t="shared" si="9"/>
        <v>8.0249840662842561E-2</v>
      </c>
      <c r="F637" t="s">
        <v>13</v>
      </c>
      <c r="G637" t="s">
        <v>20</v>
      </c>
    </row>
    <row r="638" spans="1:7" x14ac:dyDescent="0.35">
      <c r="A638" t="s">
        <v>0</v>
      </c>
      <c r="B638" t="s">
        <v>6</v>
      </c>
      <c r="C638">
        <v>13665</v>
      </c>
      <c r="D638" s="2">
        <v>2438.12</v>
      </c>
      <c r="E638" s="2">
        <f t="shared" si="9"/>
        <v>0.17842078302231978</v>
      </c>
      <c r="F638" t="s">
        <v>13</v>
      </c>
      <c r="G638" t="s">
        <v>23</v>
      </c>
    </row>
    <row r="639" spans="1:7" x14ac:dyDescent="0.35">
      <c r="A639" t="s">
        <v>0</v>
      </c>
      <c r="B639" t="s">
        <v>4</v>
      </c>
      <c r="C639">
        <v>19911</v>
      </c>
      <c r="D639" s="2">
        <v>1592.88</v>
      </c>
      <c r="E639" s="2">
        <f t="shared" si="9"/>
        <v>0.08</v>
      </c>
      <c r="F639" t="s">
        <v>13</v>
      </c>
      <c r="G639" t="s">
        <v>19</v>
      </c>
    </row>
    <row r="640" spans="1:7" x14ac:dyDescent="0.35">
      <c r="A640" t="s">
        <v>0</v>
      </c>
      <c r="B640" t="s">
        <v>2</v>
      </c>
      <c r="C640">
        <v>11239</v>
      </c>
      <c r="D640" s="2">
        <v>1616.97</v>
      </c>
      <c r="E640" s="2">
        <f t="shared" si="9"/>
        <v>0.14387134086662515</v>
      </c>
      <c r="F640" t="s">
        <v>13</v>
      </c>
      <c r="G640" t="s">
        <v>18</v>
      </c>
    </row>
    <row r="641" spans="1:7" x14ac:dyDescent="0.35">
      <c r="A641" t="s">
        <v>0</v>
      </c>
      <c r="B641" t="s">
        <v>3</v>
      </c>
      <c r="C641">
        <v>18307</v>
      </c>
      <c r="D641" s="2">
        <v>6961.24</v>
      </c>
      <c r="E641" s="2">
        <f t="shared" si="9"/>
        <v>0.38025017752772161</v>
      </c>
      <c r="F641" t="s">
        <v>13</v>
      </c>
      <c r="G641" t="s">
        <v>20</v>
      </c>
    </row>
    <row r="642" spans="1:7" x14ac:dyDescent="0.35">
      <c r="A642" t="s">
        <v>0</v>
      </c>
      <c r="B642" t="s">
        <v>3</v>
      </c>
      <c r="C642">
        <v>19244</v>
      </c>
      <c r="D642" s="2">
        <v>3468.73</v>
      </c>
      <c r="E642" s="2">
        <f t="shared" si="9"/>
        <v>0.1802499480357514</v>
      </c>
      <c r="F642" t="s">
        <v>13</v>
      </c>
      <c r="G642" t="s">
        <v>20</v>
      </c>
    </row>
    <row r="643" spans="1:7" x14ac:dyDescent="0.35">
      <c r="A643" t="s">
        <v>0</v>
      </c>
      <c r="B643" t="s">
        <v>6</v>
      </c>
      <c r="C643">
        <v>10804</v>
      </c>
      <c r="D643" s="2">
        <v>631.17999999999995</v>
      </c>
      <c r="E643" s="2">
        <f t="shared" ref="E643:E706" si="10">D643/C643</f>
        <v>5.8420955201777112E-2</v>
      </c>
      <c r="F643" t="s">
        <v>13</v>
      </c>
      <c r="G643" t="s">
        <v>23</v>
      </c>
    </row>
    <row r="644" spans="1:7" x14ac:dyDescent="0.35">
      <c r="A644" t="s">
        <v>0</v>
      </c>
      <c r="B644" t="s">
        <v>4</v>
      </c>
      <c r="C644">
        <v>15420</v>
      </c>
      <c r="D644" s="2">
        <v>154.19999999999999</v>
      </c>
      <c r="E644" s="2">
        <f t="shared" si="10"/>
        <v>9.9999999999999985E-3</v>
      </c>
      <c r="F644" t="s">
        <v>13</v>
      </c>
      <c r="G644" t="s">
        <v>19</v>
      </c>
    </row>
    <row r="645" spans="1:7" x14ac:dyDescent="0.35">
      <c r="A645" t="s">
        <v>0</v>
      </c>
      <c r="B645" t="s">
        <v>6</v>
      </c>
      <c r="C645">
        <v>17068</v>
      </c>
      <c r="D645" s="2">
        <v>-26.95</v>
      </c>
      <c r="E645" s="2">
        <f t="shared" si="10"/>
        <v>-1.5789782048277478E-3</v>
      </c>
      <c r="F645" t="s">
        <v>13</v>
      </c>
      <c r="G645" t="s">
        <v>23</v>
      </c>
    </row>
    <row r="646" spans="1:7" x14ac:dyDescent="0.35">
      <c r="A646" t="s">
        <v>0</v>
      </c>
      <c r="B646" t="s">
        <v>2</v>
      </c>
      <c r="C646">
        <v>16199</v>
      </c>
      <c r="D646" s="2">
        <v>872.66</v>
      </c>
      <c r="E646" s="2">
        <f t="shared" si="10"/>
        <v>5.3871226618927091E-2</v>
      </c>
      <c r="F646" t="s">
        <v>13</v>
      </c>
      <c r="G646" t="s">
        <v>18</v>
      </c>
    </row>
    <row r="647" spans="1:7" x14ac:dyDescent="0.35">
      <c r="A647" t="s">
        <v>0</v>
      </c>
      <c r="B647" t="s">
        <v>3</v>
      </c>
      <c r="C647">
        <v>14380</v>
      </c>
      <c r="D647" s="2">
        <v>3.6</v>
      </c>
      <c r="E647" s="2">
        <f t="shared" si="10"/>
        <v>2.5034770514603617E-4</v>
      </c>
      <c r="F647" t="s">
        <v>13</v>
      </c>
      <c r="G647" t="s">
        <v>20</v>
      </c>
    </row>
    <row r="648" spans="1:7" x14ac:dyDescent="0.35">
      <c r="A648" t="s">
        <v>0</v>
      </c>
      <c r="B648" t="s">
        <v>5</v>
      </c>
      <c r="C648">
        <v>16069</v>
      </c>
      <c r="D648" s="2">
        <v>2006.45</v>
      </c>
      <c r="E648" s="2">
        <f t="shared" si="10"/>
        <v>0.12486464621320556</v>
      </c>
      <c r="F648" t="s">
        <v>13</v>
      </c>
      <c r="G648" t="s">
        <v>22</v>
      </c>
    </row>
    <row r="649" spans="1:7" x14ac:dyDescent="0.35">
      <c r="A649" t="s">
        <v>0</v>
      </c>
      <c r="B649" t="s">
        <v>1</v>
      </c>
      <c r="C649">
        <v>16178</v>
      </c>
      <c r="D649" s="2">
        <v>2655.1</v>
      </c>
      <c r="E649" s="2">
        <f t="shared" si="10"/>
        <v>0.16411793794041291</v>
      </c>
      <c r="F649" t="s">
        <v>13</v>
      </c>
      <c r="G649" t="s">
        <v>21</v>
      </c>
    </row>
    <row r="650" spans="1:7" x14ac:dyDescent="0.35">
      <c r="A650" t="s">
        <v>0</v>
      </c>
      <c r="B650" t="s">
        <v>6</v>
      </c>
      <c r="C650">
        <v>14680</v>
      </c>
      <c r="D650" s="2">
        <v>1151.22</v>
      </c>
      <c r="E650" s="2">
        <f t="shared" si="10"/>
        <v>7.8420980926430517E-2</v>
      </c>
      <c r="F650" t="s">
        <v>13</v>
      </c>
      <c r="G650" t="s">
        <v>23</v>
      </c>
    </row>
    <row r="651" spans="1:7" x14ac:dyDescent="0.35">
      <c r="A651" t="s">
        <v>0</v>
      </c>
      <c r="B651" t="s">
        <v>3</v>
      </c>
      <c r="C651">
        <v>11637</v>
      </c>
      <c r="D651" s="2">
        <v>1748.46</v>
      </c>
      <c r="E651" s="2">
        <f t="shared" si="10"/>
        <v>0.15025006444960043</v>
      </c>
      <c r="F651" t="s">
        <v>13</v>
      </c>
      <c r="G651" t="s">
        <v>20</v>
      </c>
    </row>
    <row r="652" spans="1:7" x14ac:dyDescent="0.35">
      <c r="A652" t="s">
        <v>0</v>
      </c>
      <c r="B652" t="s">
        <v>5</v>
      </c>
      <c r="C652">
        <v>12861</v>
      </c>
      <c r="D652" s="2">
        <v>2891.99</v>
      </c>
      <c r="E652" s="2">
        <f t="shared" si="10"/>
        <v>0.22486509602674751</v>
      </c>
      <c r="F652" t="s">
        <v>13</v>
      </c>
      <c r="G652" t="s">
        <v>22</v>
      </c>
    </row>
    <row r="653" spans="1:7" x14ac:dyDescent="0.35">
      <c r="A653" t="s">
        <v>0</v>
      </c>
      <c r="B653" t="s">
        <v>4</v>
      </c>
      <c r="C653">
        <v>17126</v>
      </c>
      <c r="D653" s="2">
        <v>1027.56</v>
      </c>
      <c r="E653" s="2">
        <f t="shared" si="10"/>
        <v>0.06</v>
      </c>
      <c r="F653" t="s">
        <v>13</v>
      </c>
      <c r="G653" t="s">
        <v>19</v>
      </c>
    </row>
    <row r="654" spans="1:7" x14ac:dyDescent="0.35">
      <c r="A654" t="s">
        <v>0</v>
      </c>
      <c r="B654" t="s">
        <v>5</v>
      </c>
      <c r="C654">
        <v>12335</v>
      </c>
      <c r="D654" s="2">
        <v>3390.46</v>
      </c>
      <c r="E654" s="2">
        <f t="shared" si="10"/>
        <v>0.2748650182407783</v>
      </c>
      <c r="F654" t="s">
        <v>13</v>
      </c>
      <c r="G654" t="s">
        <v>22</v>
      </c>
    </row>
    <row r="655" spans="1:7" x14ac:dyDescent="0.35">
      <c r="A655" t="s">
        <v>0</v>
      </c>
      <c r="B655" t="s">
        <v>6</v>
      </c>
      <c r="C655">
        <v>13071</v>
      </c>
      <c r="D655" s="2">
        <v>371.49</v>
      </c>
      <c r="E655" s="2">
        <f t="shared" si="10"/>
        <v>2.8420931833830619E-2</v>
      </c>
      <c r="F655" t="s">
        <v>13</v>
      </c>
      <c r="G655" t="s">
        <v>23</v>
      </c>
    </row>
    <row r="656" spans="1:7" x14ac:dyDescent="0.35">
      <c r="A656" t="s">
        <v>0</v>
      </c>
      <c r="B656" t="s">
        <v>6</v>
      </c>
      <c r="C656">
        <v>11299</v>
      </c>
      <c r="D656" s="2">
        <v>3258.87</v>
      </c>
      <c r="E656" s="2">
        <f t="shared" si="10"/>
        <v>0.28842109921231968</v>
      </c>
      <c r="F656" t="s">
        <v>13</v>
      </c>
      <c r="G656" t="s">
        <v>23</v>
      </c>
    </row>
    <row r="657" spans="1:7" x14ac:dyDescent="0.35">
      <c r="A657" t="s">
        <v>0</v>
      </c>
      <c r="B657" t="s">
        <v>4</v>
      </c>
      <c r="C657">
        <v>19832</v>
      </c>
      <c r="D657" s="2">
        <v>198.32</v>
      </c>
      <c r="E657" s="2">
        <f t="shared" si="10"/>
        <v>0.01</v>
      </c>
      <c r="F657" t="s">
        <v>13</v>
      </c>
      <c r="G657" t="s">
        <v>19</v>
      </c>
    </row>
    <row r="658" spans="1:7" x14ac:dyDescent="0.35">
      <c r="A658" t="s">
        <v>0</v>
      </c>
      <c r="B658" t="s">
        <v>3</v>
      </c>
      <c r="C658">
        <v>17788</v>
      </c>
      <c r="D658" s="2">
        <v>2850.53</v>
      </c>
      <c r="E658" s="2">
        <f t="shared" si="10"/>
        <v>0.16025016865302452</v>
      </c>
      <c r="F658" t="s">
        <v>13</v>
      </c>
      <c r="G658" t="s">
        <v>20</v>
      </c>
    </row>
    <row r="659" spans="1:7" x14ac:dyDescent="0.35">
      <c r="A659" t="s">
        <v>0</v>
      </c>
      <c r="B659" t="s">
        <v>5</v>
      </c>
      <c r="C659">
        <v>18018</v>
      </c>
      <c r="D659" s="2">
        <v>3511.08</v>
      </c>
      <c r="E659" s="2">
        <f t="shared" si="10"/>
        <v>0.19486513486513485</v>
      </c>
      <c r="F659" t="s">
        <v>13</v>
      </c>
      <c r="G659" t="s">
        <v>22</v>
      </c>
    </row>
    <row r="660" spans="1:7" x14ac:dyDescent="0.35">
      <c r="A660" t="s">
        <v>0</v>
      </c>
      <c r="B660" t="s">
        <v>1</v>
      </c>
      <c r="C660">
        <v>18039</v>
      </c>
      <c r="D660" s="2">
        <v>1156.6199999999999</v>
      </c>
      <c r="E660" s="2">
        <f t="shared" si="10"/>
        <v>6.4117744886080158E-2</v>
      </c>
      <c r="F660" t="s">
        <v>13</v>
      </c>
      <c r="G660" t="s">
        <v>21</v>
      </c>
    </row>
    <row r="661" spans="1:7" x14ac:dyDescent="0.35">
      <c r="A661" t="s">
        <v>0</v>
      </c>
      <c r="B661" t="s">
        <v>4</v>
      </c>
      <c r="C661">
        <v>10661</v>
      </c>
      <c r="D661" s="2">
        <v>106.61</v>
      </c>
      <c r="E661" s="2">
        <f t="shared" si="10"/>
        <v>0.01</v>
      </c>
      <c r="F661" t="s">
        <v>13</v>
      </c>
      <c r="G661" t="s">
        <v>19</v>
      </c>
    </row>
    <row r="662" spans="1:7" x14ac:dyDescent="0.35">
      <c r="A662" t="s">
        <v>0</v>
      </c>
      <c r="B662" t="s">
        <v>4</v>
      </c>
      <c r="C662">
        <v>12995</v>
      </c>
      <c r="D662" s="2">
        <v>649.75</v>
      </c>
      <c r="E662" s="2">
        <f t="shared" si="10"/>
        <v>0.05</v>
      </c>
      <c r="F662" t="s">
        <v>13</v>
      </c>
      <c r="G662" t="s">
        <v>19</v>
      </c>
    </row>
    <row r="663" spans="1:7" x14ac:dyDescent="0.35">
      <c r="A663" t="s">
        <v>0</v>
      </c>
      <c r="B663" t="s">
        <v>6</v>
      </c>
      <c r="C663">
        <v>15192</v>
      </c>
      <c r="D663" s="2">
        <v>583.69000000000005</v>
      </c>
      <c r="E663" s="2">
        <f t="shared" si="10"/>
        <v>3.8420879410215908E-2</v>
      </c>
      <c r="F663" t="s">
        <v>13</v>
      </c>
      <c r="G663" t="s">
        <v>23</v>
      </c>
    </row>
    <row r="664" spans="1:7" x14ac:dyDescent="0.35">
      <c r="A664" t="s">
        <v>0</v>
      </c>
      <c r="B664" t="s">
        <v>6</v>
      </c>
      <c r="C664">
        <v>17895</v>
      </c>
      <c r="D664" s="2">
        <v>2298.09</v>
      </c>
      <c r="E664" s="2">
        <f t="shared" si="10"/>
        <v>0.12842078792958928</v>
      </c>
      <c r="F664" t="s">
        <v>13</v>
      </c>
      <c r="G664" t="s">
        <v>23</v>
      </c>
    </row>
    <row r="665" spans="1:7" x14ac:dyDescent="0.35">
      <c r="A665" t="s">
        <v>0</v>
      </c>
      <c r="B665" t="s">
        <v>4</v>
      </c>
      <c r="C665">
        <v>17519</v>
      </c>
      <c r="D665" s="2">
        <v>350.38</v>
      </c>
      <c r="E665" s="2">
        <f t="shared" si="10"/>
        <v>0.02</v>
      </c>
      <c r="F665" t="s">
        <v>13</v>
      </c>
      <c r="G665" t="s">
        <v>19</v>
      </c>
    </row>
    <row r="666" spans="1:7" x14ac:dyDescent="0.35">
      <c r="A666" t="s">
        <v>0</v>
      </c>
      <c r="B666" t="s">
        <v>1</v>
      </c>
      <c r="C666">
        <v>15983</v>
      </c>
      <c r="D666" s="2">
        <v>2303.4299999999998</v>
      </c>
      <c r="E666" s="2">
        <f t="shared" si="10"/>
        <v>0.1441174998435838</v>
      </c>
      <c r="F666" t="s">
        <v>13</v>
      </c>
      <c r="G666" t="s">
        <v>21</v>
      </c>
    </row>
    <row r="667" spans="1:7" x14ac:dyDescent="0.35">
      <c r="A667" t="s">
        <v>0</v>
      </c>
      <c r="B667" t="s">
        <v>4</v>
      </c>
      <c r="C667">
        <v>18689</v>
      </c>
      <c r="D667" s="2">
        <v>747.56</v>
      </c>
      <c r="E667" s="2">
        <f t="shared" si="10"/>
        <v>3.9999999999999994E-2</v>
      </c>
      <c r="F667" t="s">
        <v>13</v>
      </c>
      <c r="G667" t="s">
        <v>19</v>
      </c>
    </row>
    <row r="668" spans="1:7" x14ac:dyDescent="0.35">
      <c r="A668" t="s">
        <v>0</v>
      </c>
      <c r="B668" t="s">
        <v>4</v>
      </c>
      <c r="C668">
        <v>10118</v>
      </c>
      <c r="D668" s="2">
        <v>303.54000000000002</v>
      </c>
      <c r="E668" s="2">
        <f t="shared" si="10"/>
        <v>3.0000000000000002E-2</v>
      </c>
      <c r="F668" t="s">
        <v>13</v>
      </c>
      <c r="G668" t="s">
        <v>19</v>
      </c>
    </row>
    <row r="669" spans="1:7" x14ac:dyDescent="0.35">
      <c r="A669" t="s">
        <v>0</v>
      </c>
      <c r="B669" t="s">
        <v>6</v>
      </c>
      <c r="C669">
        <v>17617</v>
      </c>
      <c r="D669" s="2">
        <v>500.69</v>
      </c>
      <c r="E669" s="2">
        <f t="shared" si="10"/>
        <v>2.8420843503434184E-2</v>
      </c>
      <c r="F669" t="s">
        <v>13</v>
      </c>
      <c r="G669" t="s">
        <v>23</v>
      </c>
    </row>
    <row r="670" spans="1:7" x14ac:dyDescent="0.35">
      <c r="A670" t="s">
        <v>0</v>
      </c>
      <c r="B670" t="s">
        <v>6</v>
      </c>
      <c r="C670">
        <v>13796</v>
      </c>
      <c r="D670" s="2">
        <v>530.05999999999995</v>
      </c>
      <c r="E670" s="2">
        <f t="shared" si="10"/>
        <v>3.8421281530878509E-2</v>
      </c>
      <c r="F670" t="s">
        <v>13</v>
      </c>
      <c r="G670" t="s">
        <v>23</v>
      </c>
    </row>
    <row r="671" spans="1:7" x14ac:dyDescent="0.35">
      <c r="A671" t="s">
        <v>0</v>
      </c>
      <c r="B671" t="s">
        <v>4</v>
      </c>
      <c r="C671">
        <v>15226</v>
      </c>
      <c r="D671" s="2">
        <v>1370.34</v>
      </c>
      <c r="E671" s="2">
        <f t="shared" si="10"/>
        <v>0.09</v>
      </c>
      <c r="F671" t="s">
        <v>13</v>
      </c>
      <c r="G671" t="s">
        <v>19</v>
      </c>
    </row>
    <row r="672" spans="1:7" x14ac:dyDescent="0.35">
      <c r="A672" t="s">
        <v>0</v>
      </c>
      <c r="B672" t="s">
        <v>3</v>
      </c>
      <c r="C672">
        <v>12192</v>
      </c>
      <c r="D672" s="2">
        <v>1588.01</v>
      </c>
      <c r="E672" s="2">
        <f t="shared" si="10"/>
        <v>0.13025016404199474</v>
      </c>
      <c r="F672" t="s">
        <v>13</v>
      </c>
      <c r="G672" t="s">
        <v>20</v>
      </c>
    </row>
    <row r="673" spans="1:7" x14ac:dyDescent="0.35">
      <c r="A673" t="s">
        <v>0</v>
      </c>
      <c r="B673" t="s">
        <v>5</v>
      </c>
      <c r="C673">
        <v>17950</v>
      </c>
      <c r="D673" s="2">
        <v>625.82000000000005</v>
      </c>
      <c r="E673" s="2">
        <f t="shared" si="10"/>
        <v>3.4864623955431759E-2</v>
      </c>
      <c r="F673" t="s">
        <v>13</v>
      </c>
      <c r="G673" t="s">
        <v>22</v>
      </c>
    </row>
    <row r="674" spans="1:7" x14ac:dyDescent="0.35">
      <c r="A674" t="s">
        <v>0</v>
      </c>
      <c r="B674" t="s">
        <v>4</v>
      </c>
      <c r="C674">
        <v>19440</v>
      </c>
      <c r="D674" s="2">
        <v>1944</v>
      </c>
      <c r="E674" s="2">
        <f t="shared" si="10"/>
        <v>0.1</v>
      </c>
      <c r="F674" t="s">
        <v>13</v>
      </c>
      <c r="G674" t="s">
        <v>19</v>
      </c>
    </row>
    <row r="675" spans="1:7" x14ac:dyDescent="0.35">
      <c r="A675" t="s">
        <v>0</v>
      </c>
      <c r="B675" t="s">
        <v>2</v>
      </c>
      <c r="C675">
        <v>13003</v>
      </c>
      <c r="D675" s="2">
        <v>1480.66</v>
      </c>
      <c r="E675" s="2">
        <f t="shared" si="10"/>
        <v>0.11387064523571484</v>
      </c>
      <c r="F675" t="s">
        <v>13</v>
      </c>
      <c r="G675" t="s">
        <v>18</v>
      </c>
    </row>
    <row r="676" spans="1:7" x14ac:dyDescent="0.35">
      <c r="A676" t="s">
        <v>0</v>
      </c>
      <c r="B676" t="s">
        <v>3</v>
      </c>
      <c r="C676">
        <v>18039</v>
      </c>
      <c r="D676" s="2">
        <v>1086.8499999999999</v>
      </c>
      <c r="E676" s="2">
        <f t="shared" si="10"/>
        <v>6.0250013858861348E-2</v>
      </c>
      <c r="F676" t="s">
        <v>13</v>
      </c>
      <c r="G676" t="s">
        <v>20</v>
      </c>
    </row>
    <row r="677" spans="1:7" x14ac:dyDescent="0.35">
      <c r="A677" t="s">
        <v>0</v>
      </c>
      <c r="B677" t="s">
        <v>6</v>
      </c>
      <c r="C677">
        <v>13564</v>
      </c>
      <c r="D677" s="2">
        <v>114.22</v>
      </c>
      <c r="E677" s="2">
        <f t="shared" si="10"/>
        <v>8.420819817163078E-3</v>
      </c>
      <c r="F677" t="s">
        <v>13</v>
      </c>
      <c r="G677" t="s">
        <v>23</v>
      </c>
    </row>
    <row r="678" spans="1:7" x14ac:dyDescent="0.35">
      <c r="A678" t="s">
        <v>0</v>
      </c>
      <c r="B678" t="s">
        <v>6</v>
      </c>
      <c r="C678">
        <v>11089</v>
      </c>
      <c r="D678" s="2">
        <v>2532.96</v>
      </c>
      <c r="E678" s="2">
        <f t="shared" si="10"/>
        <v>0.22842095770583462</v>
      </c>
      <c r="F678" t="s">
        <v>13</v>
      </c>
      <c r="G678" t="s">
        <v>23</v>
      </c>
    </row>
    <row r="679" spans="1:7" x14ac:dyDescent="0.35">
      <c r="A679" t="s">
        <v>0</v>
      </c>
      <c r="B679" t="s">
        <v>6</v>
      </c>
      <c r="C679">
        <v>15022</v>
      </c>
      <c r="D679" s="2">
        <v>3731.78</v>
      </c>
      <c r="E679" s="2">
        <f t="shared" si="10"/>
        <v>0.24842098255891359</v>
      </c>
      <c r="F679" t="s">
        <v>13</v>
      </c>
      <c r="G679" t="s">
        <v>23</v>
      </c>
    </row>
    <row r="680" spans="1:7" x14ac:dyDescent="0.35">
      <c r="A680" t="s">
        <v>0</v>
      </c>
      <c r="B680" t="s">
        <v>6</v>
      </c>
      <c r="C680">
        <v>18348</v>
      </c>
      <c r="D680" s="2">
        <v>4741.51</v>
      </c>
      <c r="E680" s="2">
        <f t="shared" si="10"/>
        <v>0.25842108131676478</v>
      </c>
      <c r="F680" t="s">
        <v>13</v>
      </c>
      <c r="G680" t="s">
        <v>23</v>
      </c>
    </row>
    <row r="681" spans="1:7" x14ac:dyDescent="0.35">
      <c r="A681" t="s">
        <v>0</v>
      </c>
      <c r="B681" t="s">
        <v>5</v>
      </c>
      <c r="C681">
        <v>15830</v>
      </c>
      <c r="D681" s="2">
        <v>1185.1099999999999</v>
      </c>
      <c r="E681" s="2">
        <f t="shared" si="10"/>
        <v>7.4864813644977879E-2</v>
      </c>
      <c r="F681" t="s">
        <v>13</v>
      </c>
      <c r="G681" t="s">
        <v>22</v>
      </c>
    </row>
    <row r="682" spans="1:7" x14ac:dyDescent="0.35">
      <c r="A682" t="s">
        <v>0</v>
      </c>
      <c r="B682" t="s">
        <v>3</v>
      </c>
      <c r="C682">
        <v>18507</v>
      </c>
      <c r="D682" s="2">
        <v>374.77</v>
      </c>
      <c r="E682" s="2">
        <f t="shared" si="10"/>
        <v>2.025017560922894E-2</v>
      </c>
      <c r="F682" t="s">
        <v>13</v>
      </c>
      <c r="G682" t="s">
        <v>20</v>
      </c>
    </row>
    <row r="683" spans="1:7" x14ac:dyDescent="0.35">
      <c r="A683" t="s">
        <v>0</v>
      </c>
      <c r="B683" t="s">
        <v>2</v>
      </c>
      <c r="C683">
        <v>12149</v>
      </c>
      <c r="D683" s="2">
        <v>532.99</v>
      </c>
      <c r="E683" s="2">
        <f t="shared" si="10"/>
        <v>4.3871100502098942E-2</v>
      </c>
      <c r="F683" t="s">
        <v>13</v>
      </c>
      <c r="G683" t="s">
        <v>18</v>
      </c>
    </row>
    <row r="684" spans="1:7" x14ac:dyDescent="0.35">
      <c r="A684" t="s">
        <v>0</v>
      </c>
      <c r="B684" t="s">
        <v>3</v>
      </c>
      <c r="C684">
        <v>14237</v>
      </c>
      <c r="D684" s="2">
        <v>1284.8900000000001</v>
      </c>
      <c r="E684" s="2">
        <f t="shared" si="10"/>
        <v>9.0250052679637566E-2</v>
      </c>
      <c r="F684" t="s">
        <v>13</v>
      </c>
      <c r="G684" t="s">
        <v>20</v>
      </c>
    </row>
    <row r="685" spans="1:7" x14ac:dyDescent="0.35">
      <c r="A685" t="s">
        <v>0</v>
      </c>
      <c r="B685" t="s">
        <v>5</v>
      </c>
      <c r="C685">
        <v>18431</v>
      </c>
      <c r="D685" s="2">
        <v>89.66</v>
      </c>
      <c r="E685" s="2">
        <f t="shared" si="10"/>
        <v>4.8646302425261788E-3</v>
      </c>
      <c r="F685" t="s">
        <v>13</v>
      </c>
      <c r="G685" t="s">
        <v>22</v>
      </c>
    </row>
    <row r="686" spans="1:7" x14ac:dyDescent="0.35">
      <c r="A686" t="s">
        <v>16</v>
      </c>
      <c r="B686" t="s">
        <v>4</v>
      </c>
      <c r="C686">
        <v>15836</v>
      </c>
      <c r="D686" s="2">
        <v>657.19</v>
      </c>
      <c r="E686" s="2">
        <f t="shared" si="10"/>
        <v>4.1499747410962365E-2</v>
      </c>
      <c r="F686" t="s">
        <v>17</v>
      </c>
      <c r="G686" t="s">
        <v>19</v>
      </c>
    </row>
    <row r="687" spans="1:7" x14ac:dyDescent="0.35">
      <c r="A687" t="s">
        <v>16</v>
      </c>
      <c r="B687" t="s">
        <v>1</v>
      </c>
      <c r="C687">
        <v>16422</v>
      </c>
      <c r="D687" s="2">
        <v>1116.7</v>
      </c>
      <c r="E687" s="2">
        <f t="shared" si="10"/>
        <v>6.8000243575691149E-2</v>
      </c>
      <c r="F687" t="s">
        <v>17</v>
      </c>
      <c r="G687" t="s">
        <v>21</v>
      </c>
    </row>
    <row r="688" spans="1:7" x14ac:dyDescent="0.35">
      <c r="A688" t="s">
        <v>16</v>
      </c>
      <c r="B688" t="s">
        <v>1</v>
      </c>
      <c r="C688">
        <v>11216</v>
      </c>
      <c r="D688" s="2">
        <v>874.85</v>
      </c>
      <c r="E688" s="2">
        <f t="shared" si="10"/>
        <v>7.8000178316690441E-2</v>
      </c>
      <c r="F688" t="s">
        <v>17</v>
      </c>
      <c r="G688" t="s">
        <v>21</v>
      </c>
    </row>
    <row r="689" spans="1:7" x14ac:dyDescent="0.35">
      <c r="A689" t="s">
        <v>16</v>
      </c>
      <c r="B689" t="s">
        <v>1</v>
      </c>
      <c r="C689">
        <v>17129</v>
      </c>
      <c r="D689" s="2">
        <v>5789.6</v>
      </c>
      <c r="E689" s="2">
        <f t="shared" si="10"/>
        <v>0.33799988323895153</v>
      </c>
      <c r="F689" t="s">
        <v>17</v>
      </c>
      <c r="G689" t="s">
        <v>21</v>
      </c>
    </row>
    <row r="690" spans="1:7" x14ac:dyDescent="0.35">
      <c r="A690" t="s">
        <v>16</v>
      </c>
      <c r="B690" t="s">
        <v>2</v>
      </c>
      <c r="C690">
        <v>12922</v>
      </c>
      <c r="D690" s="2">
        <v>3068.15</v>
      </c>
      <c r="E690" s="2">
        <f t="shared" si="10"/>
        <v>0.23743615539390189</v>
      </c>
      <c r="F690" t="s">
        <v>17</v>
      </c>
      <c r="G690" t="s">
        <v>18</v>
      </c>
    </row>
    <row r="691" spans="1:7" x14ac:dyDescent="0.35">
      <c r="A691" t="s">
        <v>16</v>
      </c>
      <c r="B691" t="s">
        <v>2</v>
      </c>
      <c r="C691">
        <v>12142</v>
      </c>
      <c r="D691" s="2">
        <v>1668.75</v>
      </c>
      <c r="E691" s="2">
        <f t="shared" si="10"/>
        <v>0.1374361719650799</v>
      </c>
      <c r="F691" t="s">
        <v>17</v>
      </c>
      <c r="G691" t="s">
        <v>18</v>
      </c>
    </row>
    <row r="692" spans="1:7" x14ac:dyDescent="0.35">
      <c r="A692" t="s">
        <v>16</v>
      </c>
      <c r="B692" t="s">
        <v>4</v>
      </c>
      <c r="C692">
        <v>16428</v>
      </c>
      <c r="D692" s="2">
        <v>517.48</v>
      </c>
      <c r="E692" s="2">
        <f t="shared" si="10"/>
        <v>3.1499878256635014E-2</v>
      </c>
      <c r="F692" t="s">
        <v>17</v>
      </c>
      <c r="G692" t="s">
        <v>19</v>
      </c>
    </row>
    <row r="693" spans="1:7" x14ac:dyDescent="0.35">
      <c r="A693" t="s">
        <v>16</v>
      </c>
      <c r="B693" t="s">
        <v>5</v>
      </c>
      <c r="C693">
        <v>18276</v>
      </c>
      <c r="D693" s="2">
        <v>1313.32</v>
      </c>
      <c r="E693" s="2">
        <f t="shared" si="10"/>
        <v>7.1860363318012696E-2</v>
      </c>
      <c r="F693" t="s">
        <v>17</v>
      </c>
      <c r="G693" t="s">
        <v>22</v>
      </c>
    </row>
    <row r="694" spans="1:7" x14ac:dyDescent="0.35">
      <c r="A694" t="s">
        <v>16</v>
      </c>
      <c r="B694" t="s">
        <v>6</v>
      </c>
      <c r="C694">
        <v>17498</v>
      </c>
      <c r="D694" s="2">
        <v>1884.4</v>
      </c>
      <c r="E694" s="2">
        <f t="shared" si="10"/>
        <v>0.1076923076923077</v>
      </c>
      <c r="F694" t="s">
        <v>17</v>
      </c>
      <c r="G694" t="s">
        <v>23</v>
      </c>
    </row>
    <row r="695" spans="1:7" x14ac:dyDescent="0.35">
      <c r="A695" t="s">
        <v>16</v>
      </c>
      <c r="B695" t="s">
        <v>5</v>
      </c>
      <c r="C695">
        <v>13608</v>
      </c>
      <c r="D695" s="2">
        <v>6012.84</v>
      </c>
      <c r="E695" s="2">
        <f t="shared" si="10"/>
        <v>0.44186067019400355</v>
      </c>
      <c r="F695" t="s">
        <v>17</v>
      </c>
      <c r="G695" t="s">
        <v>22</v>
      </c>
    </row>
    <row r="696" spans="1:7" x14ac:dyDescent="0.35">
      <c r="A696" t="s">
        <v>16</v>
      </c>
      <c r="B696" t="s">
        <v>5</v>
      </c>
      <c r="C696">
        <v>15459</v>
      </c>
      <c r="D696" s="2">
        <v>3429.74</v>
      </c>
      <c r="E696" s="2">
        <f t="shared" si="10"/>
        <v>0.22186040494210491</v>
      </c>
      <c r="F696" t="s">
        <v>17</v>
      </c>
      <c r="G696" t="s">
        <v>22</v>
      </c>
    </row>
    <row r="697" spans="1:7" x14ac:dyDescent="0.35">
      <c r="A697" t="s">
        <v>16</v>
      </c>
      <c r="B697" t="s">
        <v>4</v>
      </c>
      <c r="C697">
        <v>17074</v>
      </c>
      <c r="D697" s="2">
        <v>537.83000000000004</v>
      </c>
      <c r="E697" s="2">
        <f t="shared" si="10"/>
        <v>3.1499941431416191E-2</v>
      </c>
      <c r="F697" t="s">
        <v>17</v>
      </c>
      <c r="G697" t="s">
        <v>19</v>
      </c>
    </row>
    <row r="698" spans="1:7" x14ac:dyDescent="0.35">
      <c r="A698" t="s">
        <v>16</v>
      </c>
      <c r="B698" t="s">
        <v>2</v>
      </c>
      <c r="C698">
        <v>15922</v>
      </c>
      <c r="D698" s="2">
        <v>3302.79</v>
      </c>
      <c r="E698" s="2">
        <f t="shared" si="10"/>
        <v>0.20743562366536866</v>
      </c>
      <c r="F698" t="s">
        <v>17</v>
      </c>
      <c r="G698" t="s">
        <v>18</v>
      </c>
    </row>
    <row r="699" spans="1:7" x14ac:dyDescent="0.35">
      <c r="A699" t="s">
        <v>16</v>
      </c>
      <c r="B699" t="s">
        <v>6</v>
      </c>
      <c r="C699">
        <v>11707</v>
      </c>
      <c r="D699" s="2">
        <v>6997.18</v>
      </c>
      <c r="E699" s="2">
        <f t="shared" si="10"/>
        <v>0.59769197915776884</v>
      </c>
      <c r="F699" t="s">
        <v>17</v>
      </c>
      <c r="G699" t="s">
        <v>23</v>
      </c>
    </row>
    <row r="700" spans="1:7" x14ac:dyDescent="0.35">
      <c r="A700" t="s">
        <v>16</v>
      </c>
      <c r="B700" t="s">
        <v>2</v>
      </c>
      <c r="C700">
        <v>18626</v>
      </c>
      <c r="D700" s="2">
        <v>2746.14</v>
      </c>
      <c r="E700" s="2">
        <f t="shared" si="10"/>
        <v>0.14743584237087942</v>
      </c>
      <c r="F700" t="s">
        <v>17</v>
      </c>
      <c r="G700" t="s">
        <v>18</v>
      </c>
    </row>
    <row r="701" spans="1:7" x14ac:dyDescent="0.35">
      <c r="A701" t="s">
        <v>16</v>
      </c>
      <c r="B701" t="s">
        <v>6</v>
      </c>
      <c r="C701">
        <v>14011</v>
      </c>
      <c r="D701" s="2">
        <v>1508.88</v>
      </c>
      <c r="E701" s="2">
        <f t="shared" si="10"/>
        <v>0.10769252729997859</v>
      </c>
      <c r="F701" t="s">
        <v>17</v>
      </c>
      <c r="G701" t="s">
        <v>23</v>
      </c>
    </row>
    <row r="702" spans="1:7" x14ac:dyDescent="0.35">
      <c r="A702" t="s">
        <v>16</v>
      </c>
      <c r="B702" t="s">
        <v>5</v>
      </c>
      <c r="C702">
        <v>11082</v>
      </c>
      <c r="D702" s="2">
        <v>20.62</v>
      </c>
      <c r="E702" s="2">
        <f t="shared" si="10"/>
        <v>1.8606749684172534E-3</v>
      </c>
      <c r="F702" t="s">
        <v>17</v>
      </c>
      <c r="G702" t="s">
        <v>22</v>
      </c>
    </row>
    <row r="703" spans="1:7" x14ac:dyDescent="0.35">
      <c r="A703" t="s">
        <v>16</v>
      </c>
      <c r="B703" t="s">
        <v>3</v>
      </c>
      <c r="C703">
        <v>19685</v>
      </c>
      <c r="D703" s="2">
        <v>2934.85</v>
      </c>
      <c r="E703" s="2">
        <f t="shared" si="10"/>
        <v>0.14909067818135635</v>
      </c>
      <c r="F703" t="s">
        <v>17</v>
      </c>
      <c r="G703" t="s">
        <v>20</v>
      </c>
    </row>
    <row r="704" spans="1:7" x14ac:dyDescent="0.35">
      <c r="A704" t="s">
        <v>16</v>
      </c>
      <c r="B704" t="s">
        <v>3</v>
      </c>
      <c r="C704">
        <v>15975</v>
      </c>
      <c r="D704" s="2">
        <v>624.48</v>
      </c>
      <c r="E704" s="2">
        <f t="shared" si="10"/>
        <v>3.9091079812206574E-2</v>
      </c>
      <c r="F704" t="s">
        <v>17</v>
      </c>
      <c r="G704" t="s">
        <v>20</v>
      </c>
    </row>
    <row r="705" spans="1:7" x14ac:dyDescent="0.35">
      <c r="A705" t="s">
        <v>16</v>
      </c>
      <c r="B705" t="s">
        <v>2</v>
      </c>
      <c r="C705">
        <v>12059</v>
      </c>
      <c r="D705" s="2">
        <v>1777.93</v>
      </c>
      <c r="E705" s="2">
        <f t="shared" si="10"/>
        <v>0.14743593996185422</v>
      </c>
      <c r="F705" t="s">
        <v>17</v>
      </c>
      <c r="G705" t="s">
        <v>18</v>
      </c>
    </row>
    <row r="706" spans="1:7" x14ac:dyDescent="0.35">
      <c r="A706" t="s">
        <v>16</v>
      </c>
      <c r="B706" t="s">
        <v>6</v>
      </c>
      <c r="C706">
        <v>13851</v>
      </c>
      <c r="D706" s="2">
        <v>3984.83</v>
      </c>
      <c r="E706" s="2">
        <f t="shared" si="10"/>
        <v>0.28769258537289727</v>
      </c>
      <c r="F706" t="s">
        <v>17</v>
      </c>
      <c r="G706" t="s">
        <v>23</v>
      </c>
    </row>
    <row r="707" spans="1:7" x14ac:dyDescent="0.35">
      <c r="A707" t="s">
        <v>16</v>
      </c>
      <c r="B707" t="s">
        <v>3</v>
      </c>
      <c r="C707">
        <v>11910</v>
      </c>
      <c r="D707" s="2">
        <v>1656.57</v>
      </c>
      <c r="E707" s="2">
        <f t="shared" ref="E707:E770" si="11">D707/C707</f>
        <v>0.13909068010075568</v>
      </c>
      <c r="F707" t="s">
        <v>17</v>
      </c>
      <c r="G707" t="s">
        <v>20</v>
      </c>
    </row>
    <row r="708" spans="1:7" x14ac:dyDescent="0.35">
      <c r="A708" t="s">
        <v>16</v>
      </c>
      <c r="B708" t="s">
        <v>6</v>
      </c>
      <c r="C708">
        <v>12513</v>
      </c>
      <c r="D708" s="2">
        <v>847.03</v>
      </c>
      <c r="E708" s="2">
        <f t="shared" si="11"/>
        <v>6.7692000319667545E-2</v>
      </c>
      <c r="F708" t="s">
        <v>17</v>
      </c>
      <c r="G708" t="s">
        <v>23</v>
      </c>
    </row>
    <row r="709" spans="1:7" x14ac:dyDescent="0.35">
      <c r="A709" t="s">
        <v>16</v>
      </c>
      <c r="B709" t="s">
        <v>3</v>
      </c>
      <c r="C709">
        <v>17865</v>
      </c>
      <c r="D709" s="2">
        <v>1055.6600000000001</v>
      </c>
      <c r="E709" s="2">
        <f t="shared" si="11"/>
        <v>5.909095997760986E-2</v>
      </c>
      <c r="F709" t="s">
        <v>17</v>
      </c>
      <c r="G709" t="s">
        <v>20</v>
      </c>
    </row>
    <row r="710" spans="1:7" x14ac:dyDescent="0.35">
      <c r="A710" t="s">
        <v>16</v>
      </c>
      <c r="B710" t="s">
        <v>2</v>
      </c>
      <c r="C710">
        <v>17183</v>
      </c>
      <c r="D710" s="2">
        <v>3048.88</v>
      </c>
      <c r="E710" s="2">
        <f t="shared" si="11"/>
        <v>0.17743583774661004</v>
      </c>
      <c r="F710" t="s">
        <v>17</v>
      </c>
      <c r="G710" t="s">
        <v>18</v>
      </c>
    </row>
    <row r="711" spans="1:7" x14ac:dyDescent="0.35">
      <c r="A711" t="s">
        <v>16</v>
      </c>
      <c r="B711" t="s">
        <v>6</v>
      </c>
      <c r="C711">
        <v>13666</v>
      </c>
      <c r="D711" s="2">
        <v>788.42</v>
      </c>
      <c r="E711" s="2">
        <f t="shared" si="11"/>
        <v>5.7692082540611735E-2</v>
      </c>
      <c r="F711" t="s">
        <v>17</v>
      </c>
      <c r="G711" t="s">
        <v>23</v>
      </c>
    </row>
    <row r="712" spans="1:7" x14ac:dyDescent="0.35">
      <c r="A712" t="s">
        <v>16</v>
      </c>
      <c r="B712" t="s">
        <v>5</v>
      </c>
      <c r="C712">
        <v>14292</v>
      </c>
      <c r="D712" s="2">
        <v>312.43</v>
      </c>
      <c r="E712" s="2">
        <f t="shared" si="11"/>
        <v>2.1860481388189197E-2</v>
      </c>
      <c r="F712" t="s">
        <v>17</v>
      </c>
      <c r="G712" t="s">
        <v>22</v>
      </c>
    </row>
    <row r="713" spans="1:7" x14ac:dyDescent="0.35">
      <c r="A713" t="s">
        <v>16</v>
      </c>
      <c r="B713" t="s">
        <v>4</v>
      </c>
      <c r="C713">
        <v>13286</v>
      </c>
      <c r="D713" s="2">
        <v>285.64999999999998</v>
      </c>
      <c r="E713" s="2">
        <f t="shared" si="11"/>
        <v>2.1500075267198552E-2</v>
      </c>
      <c r="F713" t="s">
        <v>17</v>
      </c>
      <c r="G713" t="s">
        <v>19</v>
      </c>
    </row>
    <row r="714" spans="1:7" x14ac:dyDescent="0.35">
      <c r="A714" t="s">
        <v>16</v>
      </c>
      <c r="B714" t="s">
        <v>4</v>
      </c>
      <c r="C714">
        <v>10027</v>
      </c>
      <c r="D714" s="2">
        <v>4326.6499999999996</v>
      </c>
      <c r="E714" s="2">
        <f t="shared" si="11"/>
        <v>0.43149995013463643</v>
      </c>
      <c r="F714" t="s">
        <v>17</v>
      </c>
      <c r="G714" t="s">
        <v>19</v>
      </c>
    </row>
    <row r="715" spans="1:7" x14ac:dyDescent="0.35">
      <c r="A715" t="s">
        <v>16</v>
      </c>
      <c r="B715" t="s">
        <v>3</v>
      </c>
      <c r="C715">
        <v>15938</v>
      </c>
      <c r="D715" s="2">
        <v>782.41</v>
      </c>
      <c r="E715" s="2">
        <f t="shared" si="11"/>
        <v>4.9090852051700336E-2</v>
      </c>
      <c r="F715" t="s">
        <v>17</v>
      </c>
      <c r="G715" t="s">
        <v>20</v>
      </c>
    </row>
    <row r="716" spans="1:7" x14ac:dyDescent="0.35">
      <c r="A716" t="s">
        <v>16</v>
      </c>
      <c r="B716" t="s">
        <v>6</v>
      </c>
      <c r="C716">
        <v>13446</v>
      </c>
      <c r="D716" s="2">
        <v>1582.49</v>
      </c>
      <c r="E716" s="2">
        <f t="shared" si="11"/>
        <v>0.11769225048341514</v>
      </c>
      <c r="F716" t="s">
        <v>17</v>
      </c>
      <c r="G716" t="s">
        <v>23</v>
      </c>
    </row>
    <row r="717" spans="1:7" x14ac:dyDescent="0.35">
      <c r="A717" t="s">
        <v>16</v>
      </c>
      <c r="B717" t="s">
        <v>6</v>
      </c>
      <c r="C717">
        <v>12982</v>
      </c>
      <c r="D717" s="2">
        <v>1398.06</v>
      </c>
      <c r="E717" s="2">
        <f t="shared" si="11"/>
        <v>0.10769218918502542</v>
      </c>
      <c r="F717" t="s">
        <v>17</v>
      </c>
      <c r="G717" t="s">
        <v>23</v>
      </c>
    </row>
    <row r="718" spans="1:7" x14ac:dyDescent="0.35">
      <c r="A718" t="s">
        <v>16</v>
      </c>
      <c r="B718" t="s">
        <v>1</v>
      </c>
      <c r="C718">
        <v>17825</v>
      </c>
      <c r="D718" s="2">
        <v>1033.8499999999999</v>
      </c>
      <c r="E718" s="2">
        <f t="shared" si="11"/>
        <v>5.7999999999999996E-2</v>
      </c>
      <c r="F718" t="s">
        <v>17</v>
      </c>
      <c r="G718" t="s">
        <v>21</v>
      </c>
    </row>
    <row r="719" spans="1:7" x14ac:dyDescent="0.35">
      <c r="A719" t="s">
        <v>16</v>
      </c>
      <c r="B719" t="s">
        <v>3</v>
      </c>
      <c r="C719">
        <v>17002</v>
      </c>
      <c r="D719" s="2">
        <v>1854.76</v>
      </c>
      <c r="E719" s="2">
        <f t="shared" si="11"/>
        <v>0.10909069521232796</v>
      </c>
      <c r="F719" t="s">
        <v>17</v>
      </c>
      <c r="G719" t="s">
        <v>20</v>
      </c>
    </row>
    <row r="720" spans="1:7" x14ac:dyDescent="0.35">
      <c r="A720" t="s">
        <v>16</v>
      </c>
      <c r="B720" t="s">
        <v>5</v>
      </c>
      <c r="C720">
        <v>11129</v>
      </c>
      <c r="D720" s="2">
        <v>4249.7299999999996</v>
      </c>
      <c r="E720" s="2">
        <f t="shared" si="11"/>
        <v>0.38186090394464905</v>
      </c>
      <c r="F720" t="s">
        <v>17</v>
      </c>
      <c r="G720" t="s">
        <v>22</v>
      </c>
    </row>
    <row r="721" spans="1:7" x14ac:dyDescent="0.35">
      <c r="A721" t="s">
        <v>16</v>
      </c>
      <c r="B721" t="s">
        <v>2</v>
      </c>
      <c r="C721">
        <v>19149</v>
      </c>
      <c r="D721" s="2">
        <v>1674.31</v>
      </c>
      <c r="E721" s="2">
        <f t="shared" si="11"/>
        <v>8.7435897435897428E-2</v>
      </c>
      <c r="F721" t="s">
        <v>17</v>
      </c>
      <c r="G721" t="s">
        <v>18</v>
      </c>
    </row>
    <row r="722" spans="1:7" x14ac:dyDescent="0.35">
      <c r="A722" t="s">
        <v>16</v>
      </c>
      <c r="B722" t="s">
        <v>4</v>
      </c>
      <c r="C722">
        <v>18604</v>
      </c>
      <c r="D722" s="2">
        <v>3562.67</v>
      </c>
      <c r="E722" s="2">
        <f t="shared" si="11"/>
        <v>0.19150021500752526</v>
      </c>
      <c r="F722" t="s">
        <v>17</v>
      </c>
      <c r="G722" t="s">
        <v>19</v>
      </c>
    </row>
    <row r="723" spans="1:7" x14ac:dyDescent="0.35">
      <c r="A723" t="s">
        <v>16</v>
      </c>
      <c r="B723" t="s">
        <v>4</v>
      </c>
      <c r="C723">
        <v>19562</v>
      </c>
      <c r="D723" s="2">
        <v>811.82</v>
      </c>
      <c r="E723" s="2">
        <f t="shared" si="11"/>
        <v>4.1499846641447707E-2</v>
      </c>
      <c r="F723" t="s">
        <v>17</v>
      </c>
      <c r="G723" t="s">
        <v>19</v>
      </c>
    </row>
    <row r="724" spans="1:7" x14ac:dyDescent="0.35">
      <c r="A724" t="s">
        <v>16</v>
      </c>
      <c r="B724" t="s">
        <v>6</v>
      </c>
      <c r="C724">
        <v>13331</v>
      </c>
      <c r="D724" s="2">
        <v>4768.3999999999996</v>
      </c>
      <c r="E724" s="2">
        <f t="shared" si="11"/>
        <v>0.35769259620433574</v>
      </c>
      <c r="F724" t="s">
        <v>17</v>
      </c>
      <c r="G724" t="s">
        <v>23</v>
      </c>
    </row>
    <row r="725" spans="1:7" x14ac:dyDescent="0.35">
      <c r="A725" t="s">
        <v>16</v>
      </c>
      <c r="B725" t="s">
        <v>5</v>
      </c>
      <c r="C725">
        <v>10969</v>
      </c>
      <c r="D725" s="2">
        <v>239.79</v>
      </c>
      <c r="E725" s="2">
        <f t="shared" si="11"/>
        <v>2.1860698331661956E-2</v>
      </c>
      <c r="F725" t="s">
        <v>17</v>
      </c>
      <c r="G725" t="s">
        <v>22</v>
      </c>
    </row>
    <row r="726" spans="1:7" x14ac:dyDescent="0.35">
      <c r="A726" t="s">
        <v>16</v>
      </c>
      <c r="B726" t="s">
        <v>3</v>
      </c>
      <c r="C726">
        <v>18464</v>
      </c>
      <c r="D726" s="2">
        <v>1644.97</v>
      </c>
      <c r="E726" s="2">
        <f t="shared" si="11"/>
        <v>8.9090662911611787E-2</v>
      </c>
      <c r="F726" t="s">
        <v>17</v>
      </c>
      <c r="G726" t="s">
        <v>20</v>
      </c>
    </row>
    <row r="727" spans="1:7" x14ac:dyDescent="0.35">
      <c r="A727" t="s">
        <v>16</v>
      </c>
      <c r="B727" t="s">
        <v>1</v>
      </c>
      <c r="C727">
        <v>10385</v>
      </c>
      <c r="D727" s="2">
        <v>810.03</v>
      </c>
      <c r="E727" s="2">
        <f t="shared" si="11"/>
        <v>7.8E-2</v>
      </c>
      <c r="F727" t="s">
        <v>17</v>
      </c>
      <c r="G727" t="s">
        <v>21</v>
      </c>
    </row>
    <row r="728" spans="1:7" x14ac:dyDescent="0.35">
      <c r="A728" t="s">
        <v>16</v>
      </c>
      <c r="B728" t="s">
        <v>5</v>
      </c>
      <c r="C728">
        <v>11856</v>
      </c>
      <c r="D728" s="2">
        <v>5950.06</v>
      </c>
      <c r="E728" s="2">
        <f t="shared" si="11"/>
        <v>0.501860661268556</v>
      </c>
      <c r="F728" t="s">
        <v>17</v>
      </c>
      <c r="G728" t="s">
        <v>22</v>
      </c>
    </row>
    <row r="729" spans="1:7" x14ac:dyDescent="0.35">
      <c r="A729" t="s">
        <v>16</v>
      </c>
      <c r="B729" t="s">
        <v>6</v>
      </c>
      <c r="C729">
        <v>14066</v>
      </c>
      <c r="D729" s="2">
        <v>2077.44</v>
      </c>
      <c r="E729" s="2">
        <f t="shared" si="11"/>
        <v>0.14769230769230771</v>
      </c>
      <c r="F729" t="s">
        <v>17</v>
      </c>
      <c r="G729" t="s">
        <v>23</v>
      </c>
    </row>
    <row r="730" spans="1:7" x14ac:dyDescent="0.35">
      <c r="A730" t="s">
        <v>16</v>
      </c>
      <c r="B730" t="s">
        <v>1</v>
      </c>
      <c r="C730">
        <v>17715</v>
      </c>
      <c r="D730" s="2">
        <v>3507.57</v>
      </c>
      <c r="E730" s="2">
        <f t="shared" si="11"/>
        <v>0.19800000000000001</v>
      </c>
      <c r="F730" t="s">
        <v>17</v>
      </c>
      <c r="G730" t="s">
        <v>21</v>
      </c>
    </row>
    <row r="731" spans="1:7" x14ac:dyDescent="0.35">
      <c r="A731" t="s">
        <v>16</v>
      </c>
      <c r="B731" t="s">
        <v>4</v>
      </c>
      <c r="C731">
        <v>11114</v>
      </c>
      <c r="D731" s="2">
        <v>1683.77</v>
      </c>
      <c r="E731" s="2">
        <f t="shared" si="11"/>
        <v>0.15149991002339391</v>
      </c>
      <c r="F731" t="s">
        <v>17</v>
      </c>
      <c r="G731" t="s">
        <v>19</v>
      </c>
    </row>
    <row r="732" spans="1:7" x14ac:dyDescent="0.35">
      <c r="A732" t="s">
        <v>16</v>
      </c>
      <c r="B732" t="s">
        <v>6</v>
      </c>
      <c r="C732">
        <v>17595</v>
      </c>
      <c r="D732" s="2">
        <v>1718.9</v>
      </c>
      <c r="E732" s="2">
        <f t="shared" si="11"/>
        <v>9.7692526285876671E-2</v>
      </c>
      <c r="F732" t="s">
        <v>17</v>
      </c>
      <c r="G732" t="s">
        <v>23</v>
      </c>
    </row>
    <row r="733" spans="1:7" x14ac:dyDescent="0.35">
      <c r="A733" t="s">
        <v>16</v>
      </c>
      <c r="B733" t="s">
        <v>2</v>
      </c>
      <c r="C733">
        <v>12567</v>
      </c>
      <c r="D733" s="2">
        <v>6502.62</v>
      </c>
      <c r="E733" s="2">
        <f t="shared" si="11"/>
        <v>0.51743614227739321</v>
      </c>
      <c r="F733" t="s">
        <v>17</v>
      </c>
      <c r="G733" t="s">
        <v>18</v>
      </c>
    </row>
    <row r="734" spans="1:7" x14ac:dyDescent="0.35">
      <c r="A734" t="s">
        <v>16</v>
      </c>
      <c r="B734" t="s">
        <v>2</v>
      </c>
      <c r="C734">
        <v>10706</v>
      </c>
      <c r="D734" s="2">
        <v>1150.21</v>
      </c>
      <c r="E734" s="2">
        <f t="shared" si="11"/>
        <v>0.10743601718662432</v>
      </c>
      <c r="F734" t="s">
        <v>17</v>
      </c>
      <c r="G734" t="s">
        <v>18</v>
      </c>
    </row>
    <row r="735" spans="1:7" x14ac:dyDescent="0.35">
      <c r="A735" t="s">
        <v>16</v>
      </c>
      <c r="B735" t="s">
        <v>6</v>
      </c>
      <c r="C735">
        <v>13573</v>
      </c>
      <c r="D735" s="2">
        <v>2004.63</v>
      </c>
      <c r="E735" s="2">
        <f t="shared" si="11"/>
        <v>0.14769247771310692</v>
      </c>
      <c r="F735" t="s">
        <v>17</v>
      </c>
      <c r="G735" t="s">
        <v>23</v>
      </c>
    </row>
    <row r="736" spans="1:7" x14ac:dyDescent="0.35">
      <c r="A736" t="s">
        <v>16</v>
      </c>
      <c r="B736" t="s">
        <v>5</v>
      </c>
      <c r="C736">
        <v>15869</v>
      </c>
      <c r="D736" s="2">
        <v>188.21</v>
      </c>
      <c r="E736" s="2">
        <f t="shared" si="11"/>
        <v>1.1860230638351503E-2</v>
      </c>
      <c r="F736" t="s">
        <v>17</v>
      </c>
      <c r="G736" t="s">
        <v>22</v>
      </c>
    </row>
    <row r="737" spans="1:7" x14ac:dyDescent="0.35">
      <c r="A737" t="s">
        <v>16</v>
      </c>
      <c r="B737" t="s">
        <v>5</v>
      </c>
      <c r="C737">
        <v>14308</v>
      </c>
      <c r="D737" s="2">
        <v>-688.78</v>
      </c>
      <c r="E737" s="2">
        <f t="shared" si="11"/>
        <v>-4.8139502376292984E-2</v>
      </c>
      <c r="F737" t="s">
        <v>17</v>
      </c>
      <c r="G737" t="s">
        <v>22</v>
      </c>
    </row>
    <row r="738" spans="1:7" x14ac:dyDescent="0.35">
      <c r="A738" t="s">
        <v>16</v>
      </c>
      <c r="B738" t="s">
        <v>5</v>
      </c>
      <c r="C738">
        <v>16666</v>
      </c>
      <c r="D738" s="2">
        <v>2864.23</v>
      </c>
      <c r="E738" s="2">
        <f t="shared" si="11"/>
        <v>0.17186067442697708</v>
      </c>
      <c r="F738" t="s">
        <v>17</v>
      </c>
      <c r="G738" t="s">
        <v>22</v>
      </c>
    </row>
    <row r="739" spans="1:7" x14ac:dyDescent="0.35">
      <c r="A739" t="s">
        <v>16</v>
      </c>
      <c r="B739" t="s">
        <v>6</v>
      </c>
      <c r="C739">
        <v>10658</v>
      </c>
      <c r="D739" s="2">
        <v>3385.96</v>
      </c>
      <c r="E739" s="2">
        <f t="shared" si="11"/>
        <v>0.31769187464815163</v>
      </c>
      <c r="F739" t="s">
        <v>17</v>
      </c>
      <c r="G739" t="s">
        <v>23</v>
      </c>
    </row>
    <row r="740" spans="1:7" x14ac:dyDescent="0.35">
      <c r="A740" t="s">
        <v>16</v>
      </c>
      <c r="B740" t="s">
        <v>4</v>
      </c>
      <c r="C740">
        <v>19837</v>
      </c>
      <c r="D740" s="2">
        <v>-168.61</v>
      </c>
      <c r="E740" s="2">
        <f t="shared" si="11"/>
        <v>-8.4997731511821349E-3</v>
      </c>
      <c r="F740" t="s">
        <v>17</v>
      </c>
      <c r="G740" t="s">
        <v>19</v>
      </c>
    </row>
    <row r="741" spans="1:7" x14ac:dyDescent="0.35">
      <c r="A741" t="s">
        <v>16</v>
      </c>
      <c r="B741" t="s">
        <v>4</v>
      </c>
      <c r="C741">
        <v>13633</v>
      </c>
      <c r="D741" s="2">
        <v>-115.88</v>
      </c>
      <c r="E741" s="2">
        <f t="shared" si="11"/>
        <v>-8.4999633242866576E-3</v>
      </c>
      <c r="F741" t="s">
        <v>17</v>
      </c>
      <c r="G741" t="s">
        <v>19</v>
      </c>
    </row>
    <row r="742" spans="1:7" x14ac:dyDescent="0.35">
      <c r="A742" t="s">
        <v>16</v>
      </c>
      <c r="B742" t="s">
        <v>5</v>
      </c>
      <c r="C742">
        <v>15698</v>
      </c>
      <c r="D742" s="2">
        <v>814.11</v>
      </c>
      <c r="E742" s="2">
        <f t="shared" si="11"/>
        <v>5.1860746591922538E-2</v>
      </c>
      <c r="F742" t="s">
        <v>17</v>
      </c>
      <c r="G742" t="s">
        <v>22</v>
      </c>
    </row>
    <row r="743" spans="1:7" x14ac:dyDescent="0.35">
      <c r="A743" t="s">
        <v>16</v>
      </c>
      <c r="B743" t="s">
        <v>2</v>
      </c>
      <c r="C743">
        <v>17081</v>
      </c>
      <c r="D743" s="2">
        <v>1664.3</v>
      </c>
      <c r="E743" s="2">
        <f t="shared" si="11"/>
        <v>9.7435747321585386E-2</v>
      </c>
      <c r="F743" t="s">
        <v>17</v>
      </c>
      <c r="G743" t="s">
        <v>18</v>
      </c>
    </row>
    <row r="744" spans="1:7" x14ac:dyDescent="0.35">
      <c r="A744" t="s">
        <v>16</v>
      </c>
      <c r="B744" t="s">
        <v>1</v>
      </c>
      <c r="C744">
        <v>11388</v>
      </c>
      <c r="D744" s="2">
        <v>4532.42</v>
      </c>
      <c r="E744" s="2">
        <f t="shared" si="11"/>
        <v>0.39799964875307342</v>
      </c>
      <c r="F744" t="s">
        <v>17</v>
      </c>
      <c r="G744" t="s">
        <v>21</v>
      </c>
    </row>
    <row r="745" spans="1:7" x14ac:dyDescent="0.35">
      <c r="A745" t="s">
        <v>16</v>
      </c>
      <c r="B745" t="s">
        <v>4</v>
      </c>
      <c r="C745">
        <v>10985</v>
      </c>
      <c r="D745" s="2">
        <v>236.18</v>
      </c>
      <c r="E745" s="2">
        <f t="shared" si="11"/>
        <v>2.150022758306782E-2</v>
      </c>
      <c r="F745" t="s">
        <v>17</v>
      </c>
      <c r="G745" t="s">
        <v>19</v>
      </c>
    </row>
    <row r="746" spans="1:7" x14ac:dyDescent="0.35">
      <c r="A746" t="s">
        <v>16</v>
      </c>
      <c r="B746" t="s">
        <v>4</v>
      </c>
      <c r="C746">
        <v>14346</v>
      </c>
      <c r="D746" s="2">
        <v>882.28</v>
      </c>
      <c r="E746" s="2">
        <f t="shared" si="11"/>
        <v>6.1500069705841348E-2</v>
      </c>
      <c r="F746" t="s">
        <v>17</v>
      </c>
      <c r="G746" t="s">
        <v>19</v>
      </c>
    </row>
    <row r="747" spans="1:7" x14ac:dyDescent="0.35">
      <c r="A747" t="s">
        <v>16</v>
      </c>
      <c r="B747" t="s">
        <v>4</v>
      </c>
      <c r="C747">
        <v>13205</v>
      </c>
      <c r="D747" s="2">
        <v>3981.31</v>
      </c>
      <c r="E747" s="2">
        <f t="shared" si="11"/>
        <v>0.30150018932222644</v>
      </c>
      <c r="F747" t="s">
        <v>17</v>
      </c>
      <c r="G747" t="s">
        <v>19</v>
      </c>
    </row>
    <row r="748" spans="1:7" x14ac:dyDescent="0.35">
      <c r="A748" t="s">
        <v>16</v>
      </c>
      <c r="B748" t="s">
        <v>5</v>
      </c>
      <c r="C748">
        <v>11929</v>
      </c>
      <c r="D748" s="2">
        <v>-216.39</v>
      </c>
      <c r="E748" s="2">
        <f t="shared" si="11"/>
        <v>-1.8139827311593595E-2</v>
      </c>
      <c r="F748" t="s">
        <v>17</v>
      </c>
      <c r="G748" t="s">
        <v>22</v>
      </c>
    </row>
    <row r="749" spans="1:7" x14ac:dyDescent="0.35">
      <c r="A749" t="s">
        <v>16</v>
      </c>
      <c r="B749" t="s">
        <v>1</v>
      </c>
      <c r="C749">
        <v>14783</v>
      </c>
      <c r="D749" s="2">
        <v>2040.05</v>
      </c>
      <c r="E749" s="2">
        <f t="shared" si="11"/>
        <v>0.13799972941892713</v>
      </c>
      <c r="F749" t="s">
        <v>17</v>
      </c>
      <c r="G749" t="s">
        <v>21</v>
      </c>
    </row>
    <row r="750" spans="1:7" x14ac:dyDescent="0.35">
      <c r="A750" t="s">
        <v>16</v>
      </c>
      <c r="B750" t="s">
        <v>4</v>
      </c>
      <c r="C750">
        <v>15414</v>
      </c>
      <c r="D750" s="2">
        <v>2335.2199999999998</v>
      </c>
      <c r="E750" s="2">
        <f t="shared" si="11"/>
        <v>0.15149993512391333</v>
      </c>
      <c r="F750" t="s">
        <v>17</v>
      </c>
      <c r="G750" t="s">
        <v>19</v>
      </c>
    </row>
    <row r="751" spans="1:7" x14ac:dyDescent="0.35">
      <c r="A751" t="s">
        <v>16</v>
      </c>
      <c r="B751" t="s">
        <v>2</v>
      </c>
      <c r="C751">
        <v>13142</v>
      </c>
      <c r="D751" s="2">
        <v>491.98</v>
      </c>
      <c r="E751" s="2">
        <f t="shared" si="11"/>
        <v>3.7435702328412722E-2</v>
      </c>
      <c r="F751" t="s">
        <v>17</v>
      </c>
      <c r="G751" t="s">
        <v>18</v>
      </c>
    </row>
    <row r="752" spans="1:7" x14ac:dyDescent="0.35">
      <c r="A752" t="s">
        <v>16</v>
      </c>
      <c r="B752" t="s">
        <v>5</v>
      </c>
      <c r="C752">
        <v>10041</v>
      </c>
      <c r="D752" s="2">
        <v>721.55</v>
      </c>
      <c r="E752" s="2">
        <f t="shared" si="11"/>
        <v>7.186037247286127E-2</v>
      </c>
      <c r="F752" t="s">
        <v>17</v>
      </c>
      <c r="G752" t="s">
        <v>22</v>
      </c>
    </row>
    <row r="753" spans="1:7" x14ac:dyDescent="0.35">
      <c r="A753" t="s">
        <v>16</v>
      </c>
      <c r="B753" t="s">
        <v>6</v>
      </c>
      <c r="C753">
        <v>15323</v>
      </c>
      <c r="D753" s="2">
        <v>2416.3200000000002</v>
      </c>
      <c r="E753" s="2">
        <f t="shared" si="11"/>
        <v>0.15769235789336292</v>
      </c>
      <c r="F753" t="s">
        <v>17</v>
      </c>
      <c r="G753" t="s">
        <v>23</v>
      </c>
    </row>
    <row r="754" spans="1:7" x14ac:dyDescent="0.35">
      <c r="A754" t="s">
        <v>16</v>
      </c>
      <c r="B754" t="s">
        <v>2</v>
      </c>
      <c r="C754">
        <v>16475</v>
      </c>
      <c r="D754" s="2">
        <v>287.26</v>
      </c>
      <c r="E754" s="2">
        <f t="shared" si="11"/>
        <v>1.7436115326251896E-2</v>
      </c>
      <c r="F754" t="s">
        <v>17</v>
      </c>
      <c r="G754" t="s">
        <v>18</v>
      </c>
    </row>
    <row r="755" spans="1:7" x14ac:dyDescent="0.35">
      <c r="A755" t="s">
        <v>16</v>
      </c>
      <c r="B755" t="s">
        <v>3</v>
      </c>
      <c r="C755">
        <v>13913</v>
      </c>
      <c r="D755" s="2">
        <v>543.87</v>
      </c>
      <c r="E755" s="2">
        <f t="shared" si="11"/>
        <v>3.9090778408682525E-2</v>
      </c>
      <c r="F755" t="s">
        <v>17</v>
      </c>
      <c r="G755" t="s">
        <v>20</v>
      </c>
    </row>
    <row r="756" spans="1:7" x14ac:dyDescent="0.35">
      <c r="A756" t="s">
        <v>16</v>
      </c>
      <c r="B756" t="s">
        <v>3</v>
      </c>
      <c r="C756">
        <v>19378</v>
      </c>
      <c r="D756" s="2">
        <v>369.94</v>
      </c>
      <c r="E756" s="2">
        <f t="shared" si="11"/>
        <v>1.9090721436680773E-2</v>
      </c>
      <c r="F756" t="s">
        <v>17</v>
      </c>
      <c r="G756" t="s">
        <v>20</v>
      </c>
    </row>
    <row r="757" spans="1:7" x14ac:dyDescent="0.35">
      <c r="A757" t="s">
        <v>16</v>
      </c>
      <c r="B757" t="s">
        <v>6</v>
      </c>
      <c r="C757">
        <v>10798</v>
      </c>
      <c r="D757" s="2">
        <v>1918.72</v>
      </c>
      <c r="E757" s="2">
        <f t="shared" si="11"/>
        <v>0.17769216521578071</v>
      </c>
      <c r="F757" t="s">
        <v>17</v>
      </c>
      <c r="G757" t="s">
        <v>23</v>
      </c>
    </row>
    <row r="758" spans="1:7" x14ac:dyDescent="0.35">
      <c r="A758" t="s">
        <v>16</v>
      </c>
      <c r="B758" t="s">
        <v>6</v>
      </c>
      <c r="C758">
        <v>17302</v>
      </c>
      <c r="D758" s="2">
        <v>1171.21</v>
      </c>
      <c r="E758" s="2">
        <f t="shared" si="11"/>
        <v>6.7692174315108086E-2</v>
      </c>
      <c r="F758" t="s">
        <v>17</v>
      </c>
      <c r="G758" t="s">
        <v>23</v>
      </c>
    </row>
    <row r="759" spans="1:7" x14ac:dyDescent="0.35">
      <c r="A759" t="s">
        <v>16</v>
      </c>
      <c r="B759" t="s">
        <v>3</v>
      </c>
      <c r="C759">
        <v>12607</v>
      </c>
      <c r="D759" s="2">
        <v>492.82</v>
      </c>
      <c r="E759" s="2">
        <f t="shared" si="11"/>
        <v>3.9090981200920125E-2</v>
      </c>
      <c r="F759" t="s">
        <v>17</v>
      </c>
      <c r="G759" t="s">
        <v>20</v>
      </c>
    </row>
    <row r="760" spans="1:7" x14ac:dyDescent="0.35">
      <c r="A760" t="s">
        <v>16</v>
      </c>
      <c r="B760" t="s">
        <v>1</v>
      </c>
      <c r="C760">
        <v>11151</v>
      </c>
      <c r="D760" s="2">
        <v>1315.82</v>
      </c>
      <c r="E760" s="2">
        <f t="shared" si="11"/>
        <v>0.11800017935611155</v>
      </c>
      <c r="F760" t="s">
        <v>17</v>
      </c>
      <c r="G760" t="s">
        <v>21</v>
      </c>
    </row>
    <row r="761" spans="1:7" x14ac:dyDescent="0.35">
      <c r="A761" t="s">
        <v>16</v>
      </c>
      <c r="B761" t="s">
        <v>4</v>
      </c>
      <c r="C761">
        <v>18200</v>
      </c>
      <c r="D761" s="2">
        <v>2757.3</v>
      </c>
      <c r="E761" s="2">
        <f t="shared" si="11"/>
        <v>0.15150000000000002</v>
      </c>
      <c r="F761" t="s">
        <v>17</v>
      </c>
      <c r="G761" t="s">
        <v>19</v>
      </c>
    </row>
    <row r="762" spans="1:7" x14ac:dyDescent="0.35">
      <c r="A762" t="s">
        <v>16</v>
      </c>
      <c r="B762" t="s">
        <v>5</v>
      </c>
      <c r="C762">
        <v>10526</v>
      </c>
      <c r="D762" s="2">
        <v>2019.52</v>
      </c>
      <c r="E762" s="2">
        <f t="shared" si="11"/>
        <v>0.19186015580467414</v>
      </c>
      <c r="F762" t="s">
        <v>17</v>
      </c>
      <c r="G762" t="s">
        <v>22</v>
      </c>
    </row>
    <row r="763" spans="1:7" x14ac:dyDescent="0.35">
      <c r="A763" t="s">
        <v>16</v>
      </c>
      <c r="B763" t="s">
        <v>3</v>
      </c>
      <c r="C763">
        <v>19726</v>
      </c>
      <c r="D763" s="2">
        <v>573.85</v>
      </c>
      <c r="E763" s="2">
        <f t="shared" si="11"/>
        <v>2.9091047348676874E-2</v>
      </c>
      <c r="F763" t="s">
        <v>17</v>
      </c>
      <c r="G763" t="s">
        <v>20</v>
      </c>
    </row>
    <row r="764" spans="1:7" x14ac:dyDescent="0.35">
      <c r="A764" t="s">
        <v>16</v>
      </c>
      <c r="B764" t="s">
        <v>2</v>
      </c>
      <c r="C764">
        <v>11487</v>
      </c>
      <c r="D764" s="2">
        <v>2267.9499999999998</v>
      </c>
      <c r="E764" s="2">
        <f t="shared" si="11"/>
        <v>0.19743623226255766</v>
      </c>
      <c r="F764" t="s">
        <v>17</v>
      </c>
      <c r="G764" t="s">
        <v>18</v>
      </c>
    </row>
    <row r="765" spans="1:7" x14ac:dyDescent="0.35">
      <c r="A765" t="s">
        <v>16</v>
      </c>
      <c r="B765" t="s">
        <v>2</v>
      </c>
      <c r="C765">
        <v>13476</v>
      </c>
      <c r="D765" s="2">
        <v>504.49</v>
      </c>
      <c r="E765" s="2">
        <f t="shared" si="11"/>
        <v>3.7436182843573765E-2</v>
      </c>
      <c r="F765" t="s">
        <v>17</v>
      </c>
      <c r="G765" t="s">
        <v>18</v>
      </c>
    </row>
    <row r="766" spans="1:7" x14ac:dyDescent="0.35">
      <c r="A766" t="s">
        <v>16</v>
      </c>
      <c r="B766" t="s">
        <v>5</v>
      </c>
      <c r="C766">
        <v>19911</v>
      </c>
      <c r="D766" s="2">
        <v>16563.169999999998</v>
      </c>
      <c r="E766" s="2">
        <f t="shared" si="11"/>
        <v>0.83186027823815978</v>
      </c>
      <c r="F766" t="s">
        <v>17</v>
      </c>
      <c r="G766" t="s">
        <v>22</v>
      </c>
    </row>
    <row r="767" spans="1:7" x14ac:dyDescent="0.35">
      <c r="A767" t="s">
        <v>16</v>
      </c>
      <c r="B767" t="s">
        <v>3</v>
      </c>
      <c r="C767">
        <v>19509</v>
      </c>
      <c r="D767" s="2">
        <v>1152.8</v>
      </c>
      <c r="E767" s="2">
        <f t="shared" si="11"/>
        <v>5.909067609821108E-2</v>
      </c>
      <c r="F767" t="s">
        <v>17</v>
      </c>
      <c r="G767" t="s">
        <v>20</v>
      </c>
    </row>
    <row r="768" spans="1:7" x14ac:dyDescent="0.35">
      <c r="A768" t="s">
        <v>16</v>
      </c>
      <c r="B768" t="s">
        <v>4</v>
      </c>
      <c r="C768">
        <v>16069</v>
      </c>
      <c r="D768" s="2">
        <v>1470.31</v>
      </c>
      <c r="E768" s="2">
        <f t="shared" si="11"/>
        <v>9.1499782189308598E-2</v>
      </c>
      <c r="F768" t="s">
        <v>17</v>
      </c>
      <c r="G768" t="s">
        <v>19</v>
      </c>
    </row>
    <row r="769" spans="1:7" x14ac:dyDescent="0.35">
      <c r="A769" t="s">
        <v>16</v>
      </c>
      <c r="B769" t="s">
        <v>1</v>
      </c>
      <c r="C769">
        <v>15949</v>
      </c>
      <c r="D769" s="2">
        <v>5709.74</v>
      </c>
      <c r="E769" s="2">
        <f t="shared" si="11"/>
        <v>0.35799987460028843</v>
      </c>
      <c r="F769" t="s">
        <v>17</v>
      </c>
      <c r="G769" t="s">
        <v>21</v>
      </c>
    </row>
    <row r="770" spans="1:7" x14ac:dyDescent="0.35">
      <c r="A770" t="s">
        <v>16</v>
      </c>
      <c r="B770" t="s">
        <v>6</v>
      </c>
      <c r="C770">
        <v>16463</v>
      </c>
      <c r="D770" s="2">
        <v>4900.91</v>
      </c>
      <c r="E770" s="2">
        <f t="shared" si="11"/>
        <v>0.29769240114195467</v>
      </c>
      <c r="F770" t="s">
        <v>17</v>
      </c>
      <c r="G770" t="s">
        <v>23</v>
      </c>
    </row>
    <row r="771" spans="1:7" x14ac:dyDescent="0.35">
      <c r="A771" t="s">
        <v>16</v>
      </c>
      <c r="B771" t="s">
        <v>4</v>
      </c>
      <c r="C771">
        <v>17645</v>
      </c>
      <c r="D771" s="2">
        <v>1261.6199999999999</v>
      </c>
      <c r="E771" s="2">
        <f t="shared" ref="E771:E834" si="12">D771/C771</f>
        <v>7.1500141683196364E-2</v>
      </c>
      <c r="F771" t="s">
        <v>17</v>
      </c>
      <c r="G771" t="s">
        <v>19</v>
      </c>
    </row>
    <row r="772" spans="1:7" x14ac:dyDescent="0.35">
      <c r="A772" t="s">
        <v>16</v>
      </c>
      <c r="B772" t="s">
        <v>2</v>
      </c>
      <c r="C772">
        <v>15891</v>
      </c>
      <c r="D772" s="2">
        <v>1389.44</v>
      </c>
      <c r="E772" s="2">
        <f t="shared" si="12"/>
        <v>8.7435655402429049E-2</v>
      </c>
      <c r="F772" t="s">
        <v>17</v>
      </c>
      <c r="G772" t="s">
        <v>18</v>
      </c>
    </row>
    <row r="773" spans="1:7" x14ac:dyDescent="0.35">
      <c r="A773" t="s">
        <v>16</v>
      </c>
      <c r="B773" t="s">
        <v>4</v>
      </c>
      <c r="C773">
        <v>14402</v>
      </c>
      <c r="D773" s="2">
        <v>1749.84</v>
      </c>
      <c r="E773" s="2">
        <f t="shared" si="12"/>
        <v>0.12149979169559783</v>
      </c>
      <c r="F773" t="s">
        <v>17</v>
      </c>
      <c r="G773" t="s">
        <v>19</v>
      </c>
    </row>
    <row r="774" spans="1:7" x14ac:dyDescent="0.35">
      <c r="A774" t="s">
        <v>16</v>
      </c>
      <c r="B774" t="s">
        <v>4</v>
      </c>
      <c r="C774">
        <v>12847</v>
      </c>
      <c r="D774" s="2">
        <v>2203.2600000000002</v>
      </c>
      <c r="E774" s="2">
        <f t="shared" si="12"/>
        <v>0.17149996108040788</v>
      </c>
      <c r="F774" t="s">
        <v>17</v>
      </c>
      <c r="G774" t="s">
        <v>19</v>
      </c>
    </row>
    <row r="775" spans="1:7" x14ac:dyDescent="0.35">
      <c r="A775" t="s">
        <v>16</v>
      </c>
      <c r="B775" t="s">
        <v>3</v>
      </c>
      <c r="C775">
        <v>16567</v>
      </c>
      <c r="D775" s="2">
        <v>316.27999999999997</v>
      </c>
      <c r="E775" s="2">
        <f t="shared" si="12"/>
        <v>1.9090963964507754E-2</v>
      </c>
      <c r="F775" t="s">
        <v>17</v>
      </c>
      <c r="G775" t="s">
        <v>20</v>
      </c>
    </row>
    <row r="776" spans="1:7" x14ac:dyDescent="0.35">
      <c r="A776" t="s">
        <v>16</v>
      </c>
      <c r="B776" t="s">
        <v>2</v>
      </c>
      <c r="C776">
        <v>10061</v>
      </c>
      <c r="D776" s="2">
        <v>879.69</v>
      </c>
      <c r="E776" s="2">
        <f t="shared" si="12"/>
        <v>8.7435642580260417E-2</v>
      </c>
      <c r="F776" t="s">
        <v>17</v>
      </c>
      <c r="G776" t="s">
        <v>18</v>
      </c>
    </row>
    <row r="777" spans="1:7" x14ac:dyDescent="0.35">
      <c r="A777" t="s">
        <v>16</v>
      </c>
      <c r="B777" t="s">
        <v>1</v>
      </c>
      <c r="C777">
        <v>17841</v>
      </c>
      <c r="D777" s="2">
        <v>1213.19</v>
      </c>
      <c r="E777" s="2">
        <f t="shared" si="12"/>
        <v>6.8000112101339619E-2</v>
      </c>
      <c r="F777" t="s">
        <v>17</v>
      </c>
      <c r="G777" t="s">
        <v>21</v>
      </c>
    </row>
    <row r="778" spans="1:7" x14ac:dyDescent="0.35">
      <c r="A778" t="s">
        <v>16</v>
      </c>
      <c r="B778" t="s">
        <v>1</v>
      </c>
      <c r="C778">
        <v>15317</v>
      </c>
      <c r="D778" s="2">
        <v>735.22</v>
      </c>
      <c r="E778" s="2">
        <f t="shared" si="12"/>
        <v>4.800026114774434E-2</v>
      </c>
      <c r="F778" t="s">
        <v>17</v>
      </c>
      <c r="G778" t="s">
        <v>21</v>
      </c>
    </row>
    <row r="779" spans="1:7" x14ac:dyDescent="0.35">
      <c r="A779" t="s">
        <v>16</v>
      </c>
      <c r="B779" t="s">
        <v>4</v>
      </c>
      <c r="C779">
        <v>16460</v>
      </c>
      <c r="D779" s="2">
        <v>24.69</v>
      </c>
      <c r="E779" s="2">
        <f t="shared" si="12"/>
        <v>1.5E-3</v>
      </c>
      <c r="F779" t="s">
        <v>17</v>
      </c>
      <c r="G779" t="s">
        <v>19</v>
      </c>
    </row>
    <row r="780" spans="1:7" x14ac:dyDescent="0.35">
      <c r="A780" t="s">
        <v>16</v>
      </c>
      <c r="B780" t="s">
        <v>3</v>
      </c>
      <c r="C780">
        <v>13720</v>
      </c>
      <c r="D780" s="2">
        <v>947.93</v>
      </c>
      <c r="E780" s="2">
        <f t="shared" si="12"/>
        <v>6.9091107871720112E-2</v>
      </c>
      <c r="F780" t="s">
        <v>17</v>
      </c>
      <c r="G780" t="s">
        <v>20</v>
      </c>
    </row>
    <row r="781" spans="1:7" x14ac:dyDescent="0.35">
      <c r="A781" t="s">
        <v>16</v>
      </c>
      <c r="B781" t="s">
        <v>4</v>
      </c>
      <c r="C781">
        <v>11931</v>
      </c>
      <c r="D781" s="2">
        <v>972.38</v>
      </c>
      <c r="E781" s="2">
        <f t="shared" si="12"/>
        <v>8.1500293353448994E-2</v>
      </c>
      <c r="F781" t="s">
        <v>17</v>
      </c>
      <c r="G781" t="s">
        <v>19</v>
      </c>
    </row>
    <row r="782" spans="1:7" x14ac:dyDescent="0.35">
      <c r="A782" t="s">
        <v>16</v>
      </c>
      <c r="B782" t="s">
        <v>1</v>
      </c>
      <c r="C782">
        <v>17708</v>
      </c>
      <c r="D782" s="2">
        <v>3329.1</v>
      </c>
      <c r="E782" s="2">
        <f t="shared" si="12"/>
        <v>0.18799977411339508</v>
      </c>
      <c r="F782" t="s">
        <v>17</v>
      </c>
      <c r="G782" t="s">
        <v>21</v>
      </c>
    </row>
    <row r="783" spans="1:7" x14ac:dyDescent="0.35">
      <c r="A783" t="s">
        <v>16</v>
      </c>
      <c r="B783" t="s">
        <v>1</v>
      </c>
      <c r="C783">
        <v>10216</v>
      </c>
      <c r="D783" s="2">
        <v>1001.17</v>
      </c>
      <c r="E783" s="2">
        <f t="shared" si="12"/>
        <v>9.8000195771339074E-2</v>
      </c>
      <c r="F783" t="s">
        <v>17</v>
      </c>
      <c r="G783" t="s">
        <v>21</v>
      </c>
    </row>
    <row r="784" spans="1:7" x14ac:dyDescent="0.35">
      <c r="A784" t="s">
        <v>16</v>
      </c>
      <c r="B784" t="s">
        <v>1</v>
      </c>
      <c r="C784">
        <v>16492</v>
      </c>
      <c r="D784" s="2">
        <v>2440.8200000000002</v>
      </c>
      <c r="E784" s="2">
        <f t="shared" si="12"/>
        <v>0.14800024254183847</v>
      </c>
      <c r="F784" t="s">
        <v>17</v>
      </c>
      <c r="G784" t="s">
        <v>21</v>
      </c>
    </row>
    <row r="785" spans="1:7" x14ac:dyDescent="0.35">
      <c r="A785" t="s">
        <v>16</v>
      </c>
      <c r="B785" t="s">
        <v>1</v>
      </c>
      <c r="C785">
        <v>13458</v>
      </c>
      <c r="D785" s="2">
        <v>645.98</v>
      </c>
      <c r="E785" s="2">
        <f t="shared" si="12"/>
        <v>4.7999702779016197E-2</v>
      </c>
      <c r="F785" t="s">
        <v>17</v>
      </c>
      <c r="G785" t="s">
        <v>21</v>
      </c>
    </row>
    <row r="786" spans="1:7" x14ac:dyDescent="0.35">
      <c r="A786" t="s">
        <v>16</v>
      </c>
      <c r="B786" t="s">
        <v>1</v>
      </c>
      <c r="C786">
        <v>18909</v>
      </c>
      <c r="D786" s="2">
        <v>3365.8</v>
      </c>
      <c r="E786" s="2">
        <f t="shared" si="12"/>
        <v>0.17799989423026072</v>
      </c>
      <c r="F786" t="s">
        <v>17</v>
      </c>
      <c r="G786" t="s">
        <v>21</v>
      </c>
    </row>
    <row r="787" spans="1:7" x14ac:dyDescent="0.35">
      <c r="A787" t="s">
        <v>16</v>
      </c>
      <c r="B787" t="s">
        <v>6</v>
      </c>
      <c r="C787">
        <v>16810</v>
      </c>
      <c r="D787" s="2">
        <v>2650.81</v>
      </c>
      <c r="E787" s="2">
        <f t="shared" si="12"/>
        <v>0.15769244497323021</v>
      </c>
      <c r="F787" t="s">
        <v>17</v>
      </c>
      <c r="G787" t="s">
        <v>23</v>
      </c>
    </row>
    <row r="788" spans="1:7" x14ac:dyDescent="0.35">
      <c r="A788" t="s">
        <v>16</v>
      </c>
      <c r="B788" t="s">
        <v>5</v>
      </c>
      <c r="C788">
        <v>17933</v>
      </c>
      <c r="D788" s="2">
        <v>1826.66</v>
      </c>
      <c r="E788" s="2">
        <f t="shared" si="12"/>
        <v>0.10186025762560642</v>
      </c>
      <c r="F788" t="s">
        <v>17</v>
      </c>
      <c r="G788" t="s">
        <v>22</v>
      </c>
    </row>
    <row r="789" spans="1:7" x14ac:dyDescent="0.35">
      <c r="A789" t="s">
        <v>16</v>
      </c>
      <c r="B789" t="s">
        <v>2</v>
      </c>
      <c r="C789">
        <v>10757</v>
      </c>
      <c r="D789" s="2">
        <v>295.13</v>
      </c>
      <c r="E789" s="2">
        <f t="shared" si="12"/>
        <v>2.7436088128660406E-2</v>
      </c>
      <c r="F789" t="s">
        <v>17</v>
      </c>
      <c r="G789" t="s">
        <v>18</v>
      </c>
    </row>
    <row r="790" spans="1:7" x14ac:dyDescent="0.35">
      <c r="A790" t="s">
        <v>16</v>
      </c>
      <c r="B790" t="s">
        <v>2</v>
      </c>
      <c r="C790">
        <v>11800</v>
      </c>
      <c r="D790" s="2">
        <v>677.74</v>
      </c>
      <c r="E790" s="2">
        <f t="shared" si="12"/>
        <v>5.7435593220338983E-2</v>
      </c>
      <c r="F790" t="s">
        <v>17</v>
      </c>
      <c r="G790" t="s">
        <v>18</v>
      </c>
    </row>
    <row r="791" spans="1:7" x14ac:dyDescent="0.35">
      <c r="A791" t="s">
        <v>16</v>
      </c>
      <c r="B791" t="s">
        <v>1</v>
      </c>
      <c r="C791">
        <v>17416</v>
      </c>
      <c r="D791" s="2">
        <v>2403.41</v>
      </c>
      <c r="E791" s="2">
        <f t="shared" si="12"/>
        <v>0.13800011483693156</v>
      </c>
      <c r="F791" t="s">
        <v>17</v>
      </c>
      <c r="G791" t="s">
        <v>21</v>
      </c>
    </row>
    <row r="792" spans="1:7" x14ac:dyDescent="0.35">
      <c r="A792" t="s">
        <v>16</v>
      </c>
      <c r="B792" t="s">
        <v>1</v>
      </c>
      <c r="C792">
        <v>10028</v>
      </c>
      <c r="D792" s="2">
        <v>1684.7</v>
      </c>
      <c r="E792" s="2">
        <f t="shared" si="12"/>
        <v>0.16799960111687276</v>
      </c>
      <c r="F792" t="s">
        <v>17</v>
      </c>
      <c r="G792" t="s">
        <v>21</v>
      </c>
    </row>
    <row r="793" spans="1:7" x14ac:dyDescent="0.35">
      <c r="A793" t="s">
        <v>16</v>
      </c>
      <c r="B793" t="s">
        <v>6</v>
      </c>
      <c r="C793">
        <v>12526</v>
      </c>
      <c r="D793" s="2">
        <v>5482.53</v>
      </c>
      <c r="E793" s="2">
        <f t="shared" si="12"/>
        <v>0.43769200063867153</v>
      </c>
      <c r="F793" t="s">
        <v>17</v>
      </c>
      <c r="G793" t="s">
        <v>23</v>
      </c>
    </row>
    <row r="794" spans="1:7" x14ac:dyDescent="0.35">
      <c r="A794" t="s">
        <v>16</v>
      </c>
      <c r="B794" t="s">
        <v>6</v>
      </c>
      <c r="C794">
        <v>18115</v>
      </c>
      <c r="D794" s="2">
        <v>682.8</v>
      </c>
      <c r="E794" s="2">
        <f t="shared" si="12"/>
        <v>3.7692520011040571E-2</v>
      </c>
      <c r="F794" t="s">
        <v>17</v>
      </c>
      <c r="G794" t="s">
        <v>23</v>
      </c>
    </row>
    <row r="795" spans="1:7" x14ac:dyDescent="0.35">
      <c r="A795" t="s">
        <v>16</v>
      </c>
      <c r="B795" t="s">
        <v>4</v>
      </c>
      <c r="C795">
        <v>18055</v>
      </c>
      <c r="D795" s="2">
        <v>749.28</v>
      </c>
      <c r="E795" s="2">
        <f t="shared" si="12"/>
        <v>4.149986153420105E-2</v>
      </c>
      <c r="F795" t="s">
        <v>17</v>
      </c>
      <c r="G795" t="s">
        <v>19</v>
      </c>
    </row>
    <row r="796" spans="1:7" x14ac:dyDescent="0.35">
      <c r="A796" t="s">
        <v>16</v>
      </c>
      <c r="B796" t="s">
        <v>3</v>
      </c>
      <c r="C796">
        <v>15763</v>
      </c>
      <c r="D796" s="2">
        <v>773.82</v>
      </c>
      <c r="E796" s="2">
        <f t="shared" si="12"/>
        <v>4.9090909090909095E-2</v>
      </c>
      <c r="F796" t="s">
        <v>17</v>
      </c>
      <c r="G796" t="s">
        <v>20</v>
      </c>
    </row>
    <row r="797" spans="1:7" x14ac:dyDescent="0.35">
      <c r="A797" t="s">
        <v>16</v>
      </c>
      <c r="B797" t="s">
        <v>5</v>
      </c>
      <c r="C797">
        <v>12687</v>
      </c>
      <c r="D797" s="2">
        <v>23.6</v>
      </c>
      <c r="E797" s="2">
        <f t="shared" si="12"/>
        <v>1.8601718294317018E-3</v>
      </c>
      <c r="F797" t="s">
        <v>17</v>
      </c>
      <c r="G797" t="s">
        <v>22</v>
      </c>
    </row>
    <row r="798" spans="1:7" x14ac:dyDescent="0.35">
      <c r="A798" t="s">
        <v>16</v>
      </c>
      <c r="B798" t="s">
        <v>5</v>
      </c>
      <c r="C798">
        <v>11832</v>
      </c>
      <c r="D798" s="2">
        <v>22.01</v>
      </c>
      <c r="E798" s="2">
        <f t="shared" si="12"/>
        <v>1.8602096010818122E-3</v>
      </c>
      <c r="F798" t="s">
        <v>17</v>
      </c>
      <c r="G798" t="s">
        <v>22</v>
      </c>
    </row>
    <row r="799" spans="1:7" x14ac:dyDescent="0.35">
      <c r="A799" t="s">
        <v>16</v>
      </c>
      <c r="B799" t="s">
        <v>3</v>
      </c>
      <c r="C799">
        <v>16052</v>
      </c>
      <c r="D799" s="2">
        <v>1109.05</v>
      </c>
      <c r="E799" s="2">
        <f t="shared" si="12"/>
        <v>6.9091078993271868E-2</v>
      </c>
      <c r="F799" t="s">
        <v>17</v>
      </c>
      <c r="G799" t="s">
        <v>20</v>
      </c>
    </row>
    <row r="800" spans="1:7" x14ac:dyDescent="0.35">
      <c r="A800" t="s">
        <v>16</v>
      </c>
      <c r="B800" t="s">
        <v>4</v>
      </c>
      <c r="C800">
        <v>12375</v>
      </c>
      <c r="D800" s="2">
        <v>637.30999999999995</v>
      </c>
      <c r="E800" s="2">
        <f t="shared" si="12"/>
        <v>5.1499797979797979E-2</v>
      </c>
      <c r="F800" t="s">
        <v>17</v>
      </c>
      <c r="G800" t="s">
        <v>19</v>
      </c>
    </row>
    <row r="801" spans="1:7" x14ac:dyDescent="0.35">
      <c r="A801" t="s">
        <v>16</v>
      </c>
      <c r="B801" t="s">
        <v>2</v>
      </c>
      <c r="C801">
        <v>16760</v>
      </c>
      <c r="D801" s="2">
        <v>6158.23</v>
      </c>
      <c r="E801" s="2">
        <f t="shared" si="12"/>
        <v>0.36743615751789971</v>
      </c>
      <c r="F801" t="s">
        <v>17</v>
      </c>
      <c r="G801" t="s">
        <v>18</v>
      </c>
    </row>
    <row r="802" spans="1:7" x14ac:dyDescent="0.35">
      <c r="A802" t="s">
        <v>16</v>
      </c>
      <c r="B802" t="s">
        <v>1</v>
      </c>
      <c r="C802">
        <v>12514</v>
      </c>
      <c r="D802" s="2">
        <v>725.81</v>
      </c>
      <c r="E802" s="2">
        <f t="shared" si="12"/>
        <v>5.7999840178999514E-2</v>
      </c>
      <c r="F802" t="s">
        <v>17</v>
      </c>
      <c r="G802" t="s">
        <v>21</v>
      </c>
    </row>
    <row r="803" spans="1:7" x14ac:dyDescent="0.35">
      <c r="A803" t="s">
        <v>16</v>
      </c>
      <c r="B803" t="s">
        <v>1</v>
      </c>
      <c r="C803">
        <v>13773</v>
      </c>
      <c r="D803" s="2">
        <v>661.1</v>
      </c>
      <c r="E803" s="2">
        <f t="shared" si="12"/>
        <v>4.7999709576708051E-2</v>
      </c>
      <c r="F803" t="s">
        <v>17</v>
      </c>
      <c r="G803" t="s">
        <v>21</v>
      </c>
    </row>
    <row r="804" spans="1:7" x14ac:dyDescent="0.35">
      <c r="A804" t="s">
        <v>16</v>
      </c>
      <c r="B804" t="s">
        <v>5</v>
      </c>
      <c r="C804">
        <v>19841</v>
      </c>
      <c r="D804" s="2">
        <v>1227.3699999999999</v>
      </c>
      <c r="E804" s="2">
        <f t="shared" si="12"/>
        <v>6.1860289299934472E-2</v>
      </c>
      <c r="F804" t="s">
        <v>17</v>
      </c>
      <c r="G804" t="s">
        <v>22</v>
      </c>
    </row>
    <row r="805" spans="1:7" x14ac:dyDescent="0.35">
      <c r="A805" t="s">
        <v>16</v>
      </c>
      <c r="B805" t="s">
        <v>4</v>
      </c>
      <c r="C805">
        <v>11582</v>
      </c>
      <c r="D805" s="2">
        <v>1523.03</v>
      </c>
      <c r="E805" s="2">
        <f t="shared" si="12"/>
        <v>0.13149974097737868</v>
      </c>
      <c r="F805" t="s">
        <v>17</v>
      </c>
      <c r="G805" t="s">
        <v>19</v>
      </c>
    </row>
    <row r="806" spans="1:7" x14ac:dyDescent="0.35">
      <c r="A806" t="s">
        <v>16</v>
      </c>
      <c r="B806" t="s">
        <v>5</v>
      </c>
      <c r="C806">
        <v>10492</v>
      </c>
      <c r="D806" s="2">
        <v>4636</v>
      </c>
      <c r="E806" s="2">
        <f t="shared" si="12"/>
        <v>0.44186046511627908</v>
      </c>
      <c r="F806" t="s">
        <v>17</v>
      </c>
      <c r="G806" t="s">
        <v>22</v>
      </c>
    </row>
    <row r="807" spans="1:7" x14ac:dyDescent="0.35">
      <c r="A807" t="s">
        <v>16</v>
      </c>
      <c r="B807" t="s">
        <v>5</v>
      </c>
      <c r="C807">
        <v>12424</v>
      </c>
      <c r="D807" s="2">
        <v>6359.35</v>
      </c>
      <c r="E807" s="2">
        <f t="shared" si="12"/>
        <v>0.51186010946555061</v>
      </c>
      <c r="F807" t="s">
        <v>17</v>
      </c>
      <c r="G807" t="s">
        <v>22</v>
      </c>
    </row>
    <row r="808" spans="1:7" x14ac:dyDescent="0.35">
      <c r="A808" t="s">
        <v>16</v>
      </c>
      <c r="B808" t="s">
        <v>5</v>
      </c>
      <c r="C808">
        <v>19193</v>
      </c>
      <c r="D808" s="2">
        <v>803.43</v>
      </c>
      <c r="E808" s="2">
        <f t="shared" si="12"/>
        <v>4.1860574167665289E-2</v>
      </c>
      <c r="F808" t="s">
        <v>17</v>
      </c>
      <c r="G808" t="s">
        <v>22</v>
      </c>
    </row>
    <row r="809" spans="1:7" x14ac:dyDescent="0.35">
      <c r="A809" t="s">
        <v>16</v>
      </c>
      <c r="B809" t="s">
        <v>4</v>
      </c>
      <c r="C809">
        <v>19440</v>
      </c>
      <c r="D809" s="2">
        <v>223.56</v>
      </c>
      <c r="E809" s="2">
        <f t="shared" si="12"/>
        <v>1.15E-2</v>
      </c>
      <c r="F809" t="s">
        <v>17</v>
      </c>
      <c r="G809" t="s">
        <v>19</v>
      </c>
    </row>
    <row r="810" spans="1:7" x14ac:dyDescent="0.35">
      <c r="A810" t="s">
        <v>16</v>
      </c>
      <c r="B810" t="s">
        <v>4</v>
      </c>
      <c r="C810">
        <v>16980</v>
      </c>
      <c r="D810" s="2">
        <v>704.67</v>
      </c>
      <c r="E810" s="2">
        <f t="shared" si="12"/>
        <v>4.1499999999999995E-2</v>
      </c>
      <c r="F810" t="s">
        <v>17</v>
      </c>
      <c r="G810" t="s">
        <v>19</v>
      </c>
    </row>
    <row r="811" spans="1:7" x14ac:dyDescent="0.35">
      <c r="A811" t="s">
        <v>16</v>
      </c>
      <c r="B811" t="s">
        <v>4</v>
      </c>
      <c r="C811">
        <v>17291</v>
      </c>
      <c r="D811" s="2">
        <v>371.76</v>
      </c>
      <c r="E811" s="2">
        <f t="shared" si="12"/>
        <v>2.1500202417442601E-2</v>
      </c>
      <c r="F811" t="s">
        <v>17</v>
      </c>
      <c r="G811" t="s">
        <v>19</v>
      </c>
    </row>
    <row r="812" spans="1:7" x14ac:dyDescent="0.35">
      <c r="A812" t="s">
        <v>16</v>
      </c>
      <c r="B812" t="s">
        <v>2</v>
      </c>
      <c r="C812">
        <v>19717</v>
      </c>
      <c r="D812" s="2">
        <v>1723.97</v>
      </c>
      <c r="E812" s="2">
        <f t="shared" si="12"/>
        <v>8.7435715372521178E-2</v>
      </c>
      <c r="F812" t="s">
        <v>17</v>
      </c>
      <c r="G812" t="s">
        <v>18</v>
      </c>
    </row>
    <row r="813" spans="1:7" x14ac:dyDescent="0.35">
      <c r="A813" t="s">
        <v>16</v>
      </c>
      <c r="B813" t="s">
        <v>4</v>
      </c>
      <c r="C813">
        <v>17350</v>
      </c>
      <c r="D813" s="2">
        <v>1414.02</v>
      </c>
      <c r="E813" s="2">
        <f t="shared" si="12"/>
        <v>8.1499711815561954E-2</v>
      </c>
      <c r="F813" t="s">
        <v>17</v>
      </c>
      <c r="G813" t="s">
        <v>19</v>
      </c>
    </row>
    <row r="814" spans="1:7" x14ac:dyDescent="0.35">
      <c r="A814" t="s">
        <v>16</v>
      </c>
      <c r="B814" t="s">
        <v>5</v>
      </c>
      <c r="C814">
        <v>14050</v>
      </c>
      <c r="D814" s="2">
        <v>-254.86</v>
      </c>
      <c r="E814" s="2">
        <f t="shared" si="12"/>
        <v>-1.813950177935943E-2</v>
      </c>
      <c r="F814" t="s">
        <v>17</v>
      </c>
      <c r="G814" t="s">
        <v>22</v>
      </c>
    </row>
    <row r="815" spans="1:7" x14ac:dyDescent="0.35">
      <c r="A815" t="s">
        <v>16</v>
      </c>
      <c r="B815" t="s">
        <v>1</v>
      </c>
      <c r="C815">
        <v>14472</v>
      </c>
      <c r="D815" s="2">
        <v>3010.18</v>
      </c>
      <c r="E815" s="2">
        <f t="shared" si="12"/>
        <v>0.20800027639579877</v>
      </c>
      <c r="F815" t="s">
        <v>17</v>
      </c>
      <c r="G815" t="s">
        <v>21</v>
      </c>
    </row>
    <row r="816" spans="1:7" x14ac:dyDescent="0.35">
      <c r="A816" t="s">
        <v>16</v>
      </c>
      <c r="B816" t="s">
        <v>1</v>
      </c>
      <c r="C816">
        <v>12569</v>
      </c>
      <c r="D816" s="2">
        <v>1734.52</v>
      </c>
      <c r="E816" s="2">
        <f t="shared" si="12"/>
        <v>0.13799984087835149</v>
      </c>
      <c r="F816" t="s">
        <v>17</v>
      </c>
      <c r="G816" t="s">
        <v>21</v>
      </c>
    </row>
    <row r="817" spans="1:7" x14ac:dyDescent="0.35">
      <c r="A817" t="s">
        <v>16</v>
      </c>
      <c r="B817" t="s">
        <v>4</v>
      </c>
      <c r="C817">
        <v>14309</v>
      </c>
      <c r="D817" s="2">
        <v>1166.18</v>
      </c>
      <c r="E817" s="2">
        <f t="shared" si="12"/>
        <v>8.1499755398700122E-2</v>
      </c>
      <c r="F817" t="s">
        <v>17</v>
      </c>
      <c r="G817" t="s">
        <v>19</v>
      </c>
    </row>
    <row r="818" spans="1:7" x14ac:dyDescent="0.35">
      <c r="A818" t="s">
        <v>16</v>
      </c>
      <c r="B818" t="s">
        <v>1</v>
      </c>
      <c r="C818">
        <v>13336</v>
      </c>
      <c r="D818" s="2">
        <v>5574.45</v>
      </c>
      <c r="E818" s="2">
        <f t="shared" si="12"/>
        <v>0.41800014997000601</v>
      </c>
      <c r="F818" t="s">
        <v>17</v>
      </c>
      <c r="G818" t="s">
        <v>21</v>
      </c>
    </row>
    <row r="819" spans="1:7" x14ac:dyDescent="0.35">
      <c r="A819" t="s">
        <v>16</v>
      </c>
      <c r="B819" t="s">
        <v>6</v>
      </c>
      <c r="C819">
        <v>15916</v>
      </c>
      <c r="D819" s="2">
        <v>440.75</v>
      </c>
      <c r="E819" s="2">
        <f t="shared" si="12"/>
        <v>2.7692259361648656E-2</v>
      </c>
      <c r="F819" t="s">
        <v>17</v>
      </c>
      <c r="G819" t="s">
        <v>23</v>
      </c>
    </row>
    <row r="820" spans="1:7" x14ac:dyDescent="0.35">
      <c r="A820" t="s">
        <v>16</v>
      </c>
      <c r="B820" t="s">
        <v>2</v>
      </c>
      <c r="C820">
        <v>14868</v>
      </c>
      <c r="D820" s="2">
        <v>705.28</v>
      </c>
      <c r="E820" s="2">
        <f t="shared" si="12"/>
        <v>4.7436104385256923E-2</v>
      </c>
      <c r="F820" t="s">
        <v>17</v>
      </c>
      <c r="G820" t="s">
        <v>18</v>
      </c>
    </row>
    <row r="821" spans="1:7" x14ac:dyDescent="0.35">
      <c r="A821" t="s">
        <v>16</v>
      </c>
      <c r="B821" t="s">
        <v>3</v>
      </c>
      <c r="C821">
        <v>18542</v>
      </c>
      <c r="D821" s="2">
        <v>539.4</v>
      </c>
      <c r="E821" s="2">
        <f t="shared" si="12"/>
        <v>2.9090712975946498E-2</v>
      </c>
      <c r="F821" t="s">
        <v>17</v>
      </c>
      <c r="G821" t="s">
        <v>20</v>
      </c>
    </row>
    <row r="822" spans="1:7" x14ac:dyDescent="0.35">
      <c r="A822" t="s">
        <v>16</v>
      </c>
      <c r="B822" t="s">
        <v>6</v>
      </c>
      <c r="C822">
        <v>14337</v>
      </c>
      <c r="D822" s="2">
        <v>3121.05</v>
      </c>
      <c r="E822" s="2">
        <f t="shared" si="12"/>
        <v>0.21769198577108184</v>
      </c>
      <c r="F822" t="s">
        <v>17</v>
      </c>
      <c r="G822" t="s">
        <v>23</v>
      </c>
    </row>
    <row r="823" spans="1:7" x14ac:dyDescent="0.35">
      <c r="A823" t="s">
        <v>16</v>
      </c>
      <c r="B823" t="s">
        <v>1</v>
      </c>
      <c r="C823">
        <v>15154</v>
      </c>
      <c r="D823" s="2">
        <v>1939.71</v>
      </c>
      <c r="E823" s="2">
        <f t="shared" si="12"/>
        <v>0.12799986802164445</v>
      </c>
      <c r="F823" t="s">
        <v>17</v>
      </c>
      <c r="G823" t="s">
        <v>21</v>
      </c>
    </row>
    <row r="824" spans="1:7" x14ac:dyDescent="0.35">
      <c r="A824" t="s">
        <v>16</v>
      </c>
      <c r="B824" t="s">
        <v>5</v>
      </c>
      <c r="C824">
        <v>11596</v>
      </c>
      <c r="D824" s="2">
        <v>-442.27</v>
      </c>
      <c r="E824" s="2">
        <f t="shared" si="12"/>
        <v>-3.8139875819248013E-2</v>
      </c>
      <c r="F824" t="s">
        <v>17</v>
      </c>
      <c r="G824" t="s">
        <v>22</v>
      </c>
    </row>
    <row r="825" spans="1:7" x14ac:dyDescent="0.35">
      <c r="A825" t="s">
        <v>16</v>
      </c>
      <c r="B825" t="s">
        <v>6</v>
      </c>
      <c r="C825">
        <v>13439</v>
      </c>
      <c r="D825" s="2">
        <v>3059.96</v>
      </c>
      <c r="E825" s="2">
        <f t="shared" si="12"/>
        <v>0.22769253664707195</v>
      </c>
      <c r="F825" t="s">
        <v>17</v>
      </c>
      <c r="G825" t="s">
        <v>23</v>
      </c>
    </row>
    <row r="826" spans="1:7" x14ac:dyDescent="0.35">
      <c r="A826" t="s">
        <v>16</v>
      </c>
      <c r="B826" t="s">
        <v>4</v>
      </c>
      <c r="C826">
        <v>17775</v>
      </c>
      <c r="D826" s="2">
        <v>1448.66</v>
      </c>
      <c r="E826" s="2">
        <f t="shared" si="12"/>
        <v>8.149985935302391E-2</v>
      </c>
      <c r="F826" t="s">
        <v>17</v>
      </c>
      <c r="G826" t="s">
        <v>19</v>
      </c>
    </row>
    <row r="827" spans="1:7" x14ac:dyDescent="0.35">
      <c r="A827" t="s">
        <v>16</v>
      </c>
      <c r="B827" t="s">
        <v>3</v>
      </c>
      <c r="C827">
        <v>12129</v>
      </c>
      <c r="D827" s="2">
        <v>838</v>
      </c>
      <c r="E827" s="2">
        <f t="shared" si="12"/>
        <v>6.9090609283535331E-2</v>
      </c>
      <c r="F827" t="s">
        <v>17</v>
      </c>
      <c r="G827" t="s">
        <v>20</v>
      </c>
    </row>
    <row r="828" spans="1:7" x14ac:dyDescent="0.35">
      <c r="A828" t="s">
        <v>16</v>
      </c>
      <c r="B828" t="s">
        <v>4</v>
      </c>
      <c r="C828">
        <v>13234</v>
      </c>
      <c r="D828" s="2">
        <v>2401.9699999999998</v>
      </c>
      <c r="E828" s="2">
        <f t="shared" si="12"/>
        <v>0.18149992443705606</v>
      </c>
      <c r="F828" t="s">
        <v>17</v>
      </c>
      <c r="G828" t="s">
        <v>19</v>
      </c>
    </row>
    <row r="829" spans="1:7" x14ac:dyDescent="0.35">
      <c r="A829" t="s">
        <v>16</v>
      </c>
      <c r="B829" t="s">
        <v>2</v>
      </c>
      <c r="C829">
        <v>11263</v>
      </c>
      <c r="D829" s="2">
        <v>421.64</v>
      </c>
      <c r="E829" s="2">
        <f t="shared" si="12"/>
        <v>3.7435851904465953E-2</v>
      </c>
      <c r="F829" t="s">
        <v>17</v>
      </c>
      <c r="G829" t="s">
        <v>18</v>
      </c>
    </row>
    <row r="830" spans="1:7" x14ac:dyDescent="0.35">
      <c r="A830" t="s">
        <v>16</v>
      </c>
      <c r="B830" t="s">
        <v>6</v>
      </c>
      <c r="C830">
        <v>17112</v>
      </c>
      <c r="D830" s="2">
        <v>1671.71</v>
      </c>
      <c r="E830" s="2">
        <f t="shared" si="12"/>
        <v>9.769226273959794E-2</v>
      </c>
      <c r="F830" t="s">
        <v>17</v>
      </c>
      <c r="G830" t="s">
        <v>23</v>
      </c>
    </row>
    <row r="831" spans="1:7" x14ac:dyDescent="0.35">
      <c r="A831" t="s">
        <v>16</v>
      </c>
      <c r="B831" t="s">
        <v>2</v>
      </c>
      <c r="C831">
        <v>16864</v>
      </c>
      <c r="D831" s="2">
        <v>2486.36</v>
      </c>
      <c r="E831" s="2">
        <f t="shared" si="12"/>
        <v>0.14743595825426944</v>
      </c>
      <c r="F831" t="s">
        <v>17</v>
      </c>
      <c r="G831" t="s">
        <v>18</v>
      </c>
    </row>
    <row r="832" spans="1:7" x14ac:dyDescent="0.35">
      <c r="A832" t="s">
        <v>16</v>
      </c>
      <c r="B832" t="s">
        <v>5</v>
      </c>
      <c r="C832">
        <v>16305</v>
      </c>
      <c r="D832" s="2">
        <v>519.48</v>
      </c>
      <c r="E832" s="2">
        <f t="shared" si="12"/>
        <v>3.1860165593376268E-2</v>
      </c>
      <c r="F832" t="s">
        <v>17</v>
      </c>
      <c r="G832" t="s">
        <v>22</v>
      </c>
    </row>
    <row r="833" spans="1:7" x14ac:dyDescent="0.35">
      <c r="A833" t="s">
        <v>16</v>
      </c>
      <c r="B833" t="s">
        <v>6</v>
      </c>
      <c r="C833">
        <v>18626</v>
      </c>
      <c r="D833" s="2">
        <v>702.06</v>
      </c>
      <c r="E833" s="2">
        <f t="shared" si="12"/>
        <v>3.7692472887361751E-2</v>
      </c>
      <c r="F833" t="s">
        <v>17</v>
      </c>
      <c r="G833" t="s">
        <v>23</v>
      </c>
    </row>
    <row r="834" spans="1:7" x14ac:dyDescent="0.35">
      <c r="A834" t="s">
        <v>16</v>
      </c>
      <c r="B834" t="s">
        <v>6</v>
      </c>
      <c r="C834">
        <v>11727</v>
      </c>
      <c r="D834" s="2">
        <v>676.56</v>
      </c>
      <c r="E834" s="2">
        <f t="shared" si="12"/>
        <v>5.7692504476848296E-2</v>
      </c>
      <c r="F834" t="s">
        <v>17</v>
      </c>
      <c r="G834" t="s">
        <v>23</v>
      </c>
    </row>
    <row r="835" spans="1:7" x14ac:dyDescent="0.35">
      <c r="A835" t="s">
        <v>16</v>
      </c>
      <c r="B835" t="s">
        <v>1</v>
      </c>
      <c r="C835">
        <v>19549</v>
      </c>
      <c r="D835" s="2">
        <v>7585.01</v>
      </c>
      <c r="E835" s="2">
        <f t="shared" ref="E835:E898" si="13">D835/C835</f>
        <v>0.38799989769297666</v>
      </c>
      <c r="F835" t="s">
        <v>17</v>
      </c>
      <c r="G835" t="s">
        <v>21</v>
      </c>
    </row>
    <row r="836" spans="1:7" x14ac:dyDescent="0.35">
      <c r="A836" t="s">
        <v>16</v>
      </c>
      <c r="B836" t="s">
        <v>2</v>
      </c>
      <c r="C836">
        <v>18663</v>
      </c>
      <c r="D836" s="2">
        <v>512.04</v>
      </c>
      <c r="E836" s="2">
        <f t="shared" si="13"/>
        <v>2.7436103520334348E-2</v>
      </c>
      <c r="F836" t="s">
        <v>17</v>
      </c>
      <c r="G836" t="s">
        <v>18</v>
      </c>
    </row>
    <row r="837" spans="1:7" x14ac:dyDescent="0.35">
      <c r="A837" t="s">
        <v>16</v>
      </c>
      <c r="B837" t="s">
        <v>4</v>
      </c>
      <c r="C837">
        <v>15140</v>
      </c>
      <c r="D837" s="2">
        <v>22.71</v>
      </c>
      <c r="E837" s="2">
        <f t="shared" si="13"/>
        <v>1.5E-3</v>
      </c>
      <c r="F837" t="s">
        <v>17</v>
      </c>
      <c r="G837" t="s">
        <v>19</v>
      </c>
    </row>
    <row r="838" spans="1:7" x14ac:dyDescent="0.35">
      <c r="A838" t="s">
        <v>16</v>
      </c>
      <c r="B838" t="s">
        <v>4</v>
      </c>
      <c r="C838">
        <v>13951</v>
      </c>
      <c r="D838" s="2">
        <v>4764.2700000000004</v>
      </c>
      <c r="E838" s="2">
        <f t="shared" si="13"/>
        <v>0.34150025087807329</v>
      </c>
      <c r="F838" t="s">
        <v>17</v>
      </c>
      <c r="G838" t="s">
        <v>19</v>
      </c>
    </row>
    <row r="839" spans="1:7" x14ac:dyDescent="0.35">
      <c r="A839" t="s">
        <v>16</v>
      </c>
      <c r="B839" t="s">
        <v>3</v>
      </c>
      <c r="C839">
        <v>13960</v>
      </c>
      <c r="D839" s="2">
        <v>406.11</v>
      </c>
      <c r="E839" s="2">
        <f t="shared" si="13"/>
        <v>2.9090974212034385E-2</v>
      </c>
      <c r="F839" t="s">
        <v>17</v>
      </c>
      <c r="G839" t="s">
        <v>20</v>
      </c>
    </row>
    <row r="840" spans="1:7" x14ac:dyDescent="0.35">
      <c r="A840" t="s">
        <v>16</v>
      </c>
      <c r="B840" t="s">
        <v>6</v>
      </c>
      <c r="C840">
        <v>10856</v>
      </c>
      <c r="D840" s="2">
        <v>517.75</v>
      </c>
      <c r="E840" s="2">
        <f t="shared" si="13"/>
        <v>4.7692520265291083E-2</v>
      </c>
      <c r="F840" t="s">
        <v>17</v>
      </c>
      <c r="G840" t="s">
        <v>23</v>
      </c>
    </row>
    <row r="841" spans="1:7" x14ac:dyDescent="0.35">
      <c r="A841" t="s">
        <v>16</v>
      </c>
      <c r="B841" t="s">
        <v>5</v>
      </c>
      <c r="C841">
        <v>11209</v>
      </c>
      <c r="D841" s="2">
        <v>3047.28</v>
      </c>
      <c r="E841" s="2">
        <f t="shared" si="13"/>
        <v>0.27186011240967084</v>
      </c>
      <c r="F841" t="s">
        <v>17</v>
      </c>
      <c r="G841" t="s">
        <v>22</v>
      </c>
    </row>
    <row r="842" spans="1:7" x14ac:dyDescent="0.35">
      <c r="A842" t="s">
        <v>16</v>
      </c>
      <c r="B842" t="s">
        <v>1</v>
      </c>
      <c r="C842">
        <v>17301</v>
      </c>
      <c r="D842" s="2">
        <v>1176.47</v>
      </c>
      <c r="E842" s="2">
        <f t="shared" si="13"/>
        <v>6.8000115600254318E-2</v>
      </c>
      <c r="F842" t="s">
        <v>17</v>
      </c>
      <c r="G842" t="s">
        <v>21</v>
      </c>
    </row>
    <row r="843" spans="1:7" x14ac:dyDescent="0.35">
      <c r="A843" t="s">
        <v>16</v>
      </c>
      <c r="B843" t="s">
        <v>3</v>
      </c>
      <c r="C843">
        <v>11870</v>
      </c>
      <c r="D843" s="2">
        <v>1176.21</v>
      </c>
      <c r="E843" s="2">
        <f t="shared" si="13"/>
        <v>9.9090985678180296E-2</v>
      </c>
      <c r="F843" t="s">
        <v>17</v>
      </c>
      <c r="G843" t="s">
        <v>20</v>
      </c>
    </row>
    <row r="844" spans="1:7" x14ac:dyDescent="0.35">
      <c r="A844" t="s">
        <v>16</v>
      </c>
      <c r="B844" t="s">
        <v>5</v>
      </c>
      <c r="C844">
        <v>10923</v>
      </c>
      <c r="D844" s="2">
        <v>238.78</v>
      </c>
      <c r="E844" s="2">
        <f t="shared" si="13"/>
        <v>2.1860294790808386E-2</v>
      </c>
      <c r="F844" t="s">
        <v>17</v>
      </c>
      <c r="G844" t="s">
        <v>22</v>
      </c>
    </row>
    <row r="845" spans="1:7" x14ac:dyDescent="0.35">
      <c r="A845" t="s">
        <v>16</v>
      </c>
      <c r="B845" t="s">
        <v>5</v>
      </c>
      <c r="C845">
        <v>16645</v>
      </c>
      <c r="D845" s="2">
        <v>8353.4699999999993</v>
      </c>
      <c r="E845" s="2">
        <f t="shared" si="13"/>
        <v>0.50186061880444577</v>
      </c>
      <c r="F845" t="s">
        <v>17</v>
      </c>
      <c r="G845" t="s">
        <v>22</v>
      </c>
    </row>
    <row r="846" spans="1:7" x14ac:dyDescent="0.35">
      <c r="A846" t="s">
        <v>16</v>
      </c>
      <c r="B846" t="s">
        <v>5</v>
      </c>
      <c r="C846">
        <v>12190</v>
      </c>
      <c r="D846" s="2">
        <v>7214.78</v>
      </c>
      <c r="E846" s="2">
        <f t="shared" si="13"/>
        <v>0.59186054142739952</v>
      </c>
      <c r="F846" t="s">
        <v>17</v>
      </c>
      <c r="G846" t="s">
        <v>22</v>
      </c>
    </row>
    <row r="847" spans="1:7" x14ac:dyDescent="0.35">
      <c r="A847" t="s">
        <v>16</v>
      </c>
      <c r="B847" t="s">
        <v>4</v>
      </c>
      <c r="C847">
        <v>16239</v>
      </c>
      <c r="D847" s="2">
        <v>349.14</v>
      </c>
      <c r="E847" s="2">
        <f t="shared" si="13"/>
        <v>2.1500092370219839E-2</v>
      </c>
      <c r="F847" t="s">
        <v>17</v>
      </c>
      <c r="G847" t="s">
        <v>19</v>
      </c>
    </row>
    <row r="848" spans="1:7" x14ac:dyDescent="0.35">
      <c r="A848" t="s">
        <v>16</v>
      </c>
      <c r="B848" t="s">
        <v>4</v>
      </c>
      <c r="C848">
        <v>15546</v>
      </c>
      <c r="D848" s="2">
        <v>645.16</v>
      </c>
      <c r="E848" s="2">
        <f t="shared" si="13"/>
        <v>4.1500064325228354E-2</v>
      </c>
      <c r="F848" t="s">
        <v>17</v>
      </c>
      <c r="G848" t="s">
        <v>19</v>
      </c>
    </row>
    <row r="849" spans="1:7" x14ac:dyDescent="0.35">
      <c r="A849" t="s">
        <v>16</v>
      </c>
      <c r="B849" t="s">
        <v>2</v>
      </c>
      <c r="C849">
        <v>14450</v>
      </c>
      <c r="D849" s="2">
        <v>540.95000000000005</v>
      </c>
      <c r="E849" s="2">
        <f t="shared" si="13"/>
        <v>3.743598615916955E-2</v>
      </c>
      <c r="F849" t="s">
        <v>17</v>
      </c>
      <c r="G849" t="s">
        <v>18</v>
      </c>
    </row>
    <row r="850" spans="1:7" x14ac:dyDescent="0.35">
      <c r="A850" t="s">
        <v>16</v>
      </c>
      <c r="B850" t="s">
        <v>6</v>
      </c>
      <c r="C850">
        <v>17547</v>
      </c>
      <c r="D850" s="2">
        <v>5223.6099999999997</v>
      </c>
      <c r="E850" s="2">
        <f t="shared" si="13"/>
        <v>0.29769248304553481</v>
      </c>
      <c r="F850" t="s">
        <v>17</v>
      </c>
      <c r="G850" t="s">
        <v>23</v>
      </c>
    </row>
    <row r="851" spans="1:7" x14ac:dyDescent="0.35">
      <c r="A851" t="s">
        <v>16</v>
      </c>
      <c r="B851" t="s">
        <v>1</v>
      </c>
      <c r="C851">
        <v>16712</v>
      </c>
      <c r="D851" s="2">
        <v>1136.42</v>
      </c>
      <c r="E851" s="2">
        <f t="shared" si="13"/>
        <v>6.8000239348970801E-2</v>
      </c>
      <c r="F851" t="s">
        <v>17</v>
      </c>
      <c r="G851" t="s">
        <v>21</v>
      </c>
    </row>
    <row r="852" spans="1:7" x14ac:dyDescent="0.35">
      <c r="A852" t="s">
        <v>16</v>
      </c>
      <c r="B852" t="s">
        <v>3</v>
      </c>
      <c r="C852">
        <v>16621</v>
      </c>
      <c r="D852" s="2">
        <v>151.1</v>
      </c>
      <c r="E852" s="2">
        <f t="shared" si="13"/>
        <v>9.0909090909090905E-3</v>
      </c>
      <c r="F852" t="s">
        <v>17</v>
      </c>
      <c r="G852" t="s">
        <v>20</v>
      </c>
    </row>
    <row r="853" spans="1:7" x14ac:dyDescent="0.35">
      <c r="A853" t="s">
        <v>16</v>
      </c>
      <c r="B853" t="s">
        <v>2</v>
      </c>
      <c r="C853">
        <v>10449</v>
      </c>
      <c r="D853" s="2">
        <v>1227.0899999999999</v>
      </c>
      <c r="E853" s="2">
        <f t="shared" si="13"/>
        <v>0.11743611828883146</v>
      </c>
      <c r="F853" t="s">
        <v>17</v>
      </c>
      <c r="G853" t="s">
        <v>18</v>
      </c>
    </row>
    <row r="854" spans="1:7" x14ac:dyDescent="0.35">
      <c r="A854" t="s">
        <v>16</v>
      </c>
      <c r="B854" t="s">
        <v>5</v>
      </c>
      <c r="C854">
        <v>17524</v>
      </c>
      <c r="D854" s="2">
        <v>2661.2</v>
      </c>
      <c r="E854" s="2">
        <f t="shared" si="13"/>
        <v>0.15186030586624058</v>
      </c>
      <c r="F854" t="s">
        <v>17</v>
      </c>
      <c r="G854" t="s">
        <v>22</v>
      </c>
    </row>
    <row r="855" spans="1:7" x14ac:dyDescent="0.35">
      <c r="A855" t="s">
        <v>16</v>
      </c>
      <c r="B855" t="s">
        <v>1</v>
      </c>
      <c r="C855">
        <v>13320</v>
      </c>
      <c r="D855" s="2">
        <v>3436.56</v>
      </c>
      <c r="E855" s="2">
        <f t="shared" si="13"/>
        <v>0.25800000000000001</v>
      </c>
      <c r="F855" t="s">
        <v>17</v>
      </c>
      <c r="G855" t="s">
        <v>21</v>
      </c>
    </row>
    <row r="856" spans="1:7" x14ac:dyDescent="0.35">
      <c r="A856" t="s">
        <v>16</v>
      </c>
      <c r="B856" t="s">
        <v>2</v>
      </c>
      <c r="C856">
        <v>10247</v>
      </c>
      <c r="D856" s="2">
        <v>2125.6</v>
      </c>
      <c r="E856" s="2">
        <f t="shared" si="13"/>
        <v>0.20743632282619304</v>
      </c>
      <c r="F856" t="s">
        <v>17</v>
      </c>
      <c r="G856" t="s">
        <v>18</v>
      </c>
    </row>
    <row r="857" spans="1:7" x14ac:dyDescent="0.35">
      <c r="A857" t="s">
        <v>16</v>
      </c>
      <c r="B857" t="s">
        <v>2</v>
      </c>
      <c r="C857">
        <v>19764</v>
      </c>
      <c r="D857" s="2">
        <v>4495.04</v>
      </c>
      <c r="E857" s="2">
        <f t="shared" si="13"/>
        <v>0.22743574175268164</v>
      </c>
      <c r="F857" t="s">
        <v>17</v>
      </c>
      <c r="G857" t="s">
        <v>18</v>
      </c>
    </row>
    <row r="858" spans="1:7" x14ac:dyDescent="0.35">
      <c r="A858" t="s">
        <v>16</v>
      </c>
      <c r="B858" t="s">
        <v>1</v>
      </c>
      <c r="C858">
        <v>15834</v>
      </c>
      <c r="D858" s="2">
        <v>760.03</v>
      </c>
      <c r="E858" s="2">
        <f t="shared" si="13"/>
        <v>4.7999873689528863E-2</v>
      </c>
      <c r="F858" t="s">
        <v>17</v>
      </c>
      <c r="G858" t="s">
        <v>21</v>
      </c>
    </row>
    <row r="859" spans="1:7" x14ac:dyDescent="0.35">
      <c r="A859" t="s">
        <v>16</v>
      </c>
      <c r="B859" t="s">
        <v>2</v>
      </c>
      <c r="C859">
        <v>10989</v>
      </c>
      <c r="D859" s="2">
        <v>1180.6099999999999</v>
      </c>
      <c r="E859" s="2">
        <f t="shared" si="13"/>
        <v>0.10743561743561743</v>
      </c>
      <c r="F859" t="s">
        <v>17</v>
      </c>
      <c r="G859" t="s">
        <v>18</v>
      </c>
    </row>
    <row r="860" spans="1:7" x14ac:dyDescent="0.35">
      <c r="A860" t="s">
        <v>16</v>
      </c>
      <c r="B860" t="s">
        <v>1</v>
      </c>
      <c r="C860">
        <v>10219</v>
      </c>
      <c r="D860" s="2">
        <v>5395.63</v>
      </c>
      <c r="E860" s="2">
        <f t="shared" si="13"/>
        <v>0.52799980428613369</v>
      </c>
      <c r="F860" t="s">
        <v>17</v>
      </c>
      <c r="G860" t="s">
        <v>21</v>
      </c>
    </row>
    <row r="861" spans="1:7" x14ac:dyDescent="0.35">
      <c r="A861" t="s">
        <v>16</v>
      </c>
      <c r="B861" t="s">
        <v>3</v>
      </c>
      <c r="C861">
        <v>15821</v>
      </c>
      <c r="D861" s="2">
        <v>934.88</v>
      </c>
      <c r="E861" s="2">
        <f t="shared" si="13"/>
        <v>5.9091081473990267E-2</v>
      </c>
      <c r="F861" t="s">
        <v>17</v>
      </c>
      <c r="G861" t="s">
        <v>20</v>
      </c>
    </row>
    <row r="862" spans="1:7" x14ac:dyDescent="0.35">
      <c r="A862" t="s">
        <v>16</v>
      </c>
      <c r="B862" t="s">
        <v>6</v>
      </c>
      <c r="C862">
        <v>13823</v>
      </c>
      <c r="D862" s="2">
        <v>2870.93</v>
      </c>
      <c r="E862" s="2">
        <f t="shared" si="13"/>
        <v>0.20769225204369529</v>
      </c>
      <c r="F862" t="s">
        <v>17</v>
      </c>
      <c r="G862" t="s">
        <v>23</v>
      </c>
    </row>
    <row r="863" spans="1:7" x14ac:dyDescent="0.35">
      <c r="A863" t="s">
        <v>16</v>
      </c>
      <c r="B863" t="s">
        <v>2</v>
      </c>
      <c r="C863">
        <v>13339</v>
      </c>
      <c r="D863" s="2">
        <v>2233.4299999999998</v>
      </c>
      <c r="E863" s="2">
        <f t="shared" si="13"/>
        <v>0.16743608966189369</v>
      </c>
      <c r="F863" t="s">
        <v>17</v>
      </c>
      <c r="G863" t="s">
        <v>18</v>
      </c>
    </row>
    <row r="864" spans="1:7" x14ac:dyDescent="0.35">
      <c r="A864" t="s">
        <v>16</v>
      </c>
      <c r="B864" t="s">
        <v>1</v>
      </c>
      <c r="C864">
        <v>18474</v>
      </c>
      <c r="D864" s="2">
        <v>2734.15</v>
      </c>
      <c r="E864" s="2">
        <f t="shared" si="13"/>
        <v>0.14799989173974235</v>
      </c>
      <c r="F864" t="s">
        <v>17</v>
      </c>
      <c r="G864" t="s">
        <v>21</v>
      </c>
    </row>
    <row r="865" spans="1:7" x14ac:dyDescent="0.35">
      <c r="A865" t="s">
        <v>16</v>
      </c>
      <c r="B865" t="s">
        <v>3</v>
      </c>
      <c r="C865">
        <v>12866</v>
      </c>
      <c r="D865" s="2">
        <v>502.94</v>
      </c>
      <c r="E865" s="2">
        <f t="shared" si="13"/>
        <v>3.9090626457329393E-2</v>
      </c>
      <c r="F865" t="s">
        <v>17</v>
      </c>
      <c r="G865" t="s">
        <v>20</v>
      </c>
    </row>
    <row r="866" spans="1:7" x14ac:dyDescent="0.35">
      <c r="A866" t="s">
        <v>16</v>
      </c>
      <c r="B866" t="s">
        <v>3</v>
      </c>
      <c r="C866">
        <v>13540</v>
      </c>
      <c r="D866" s="2">
        <v>123.09</v>
      </c>
      <c r="E866" s="2">
        <f t="shared" si="13"/>
        <v>9.0908419497784353E-3</v>
      </c>
      <c r="F866" t="s">
        <v>17</v>
      </c>
      <c r="G866" t="s">
        <v>20</v>
      </c>
    </row>
    <row r="867" spans="1:7" x14ac:dyDescent="0.35">
      <c r="A867" t="s">
        <v>16</v>
      </c>
      <c r="B867" t="s">
        <v>2</v>
      </c>
      <c r="C867">
        <v>14528</v>
      </c>
      <c r="D867" s="2">
        <v>1124.99</v>
      </c>
      <c r="E867" s="2">
        <f t="shared" si="13"/>
        <v>7.7435985682819383E-2</v>
      </c>
      <c r="F867" t="s">
        <v>17</v>
      </c>
      <c r="G867" t="s">
        <v>18</v>
      </c>
    </row>
    <row r="868" spans="1:7" x14ac:dyDescent="0.35">
      <c r="A868" t="s">
        <v>16</v>
      </c>
      <c r="B868" t="s">
        <v>3</v>
      </c>
      <c r="C868">
        <v>14812</v>
      </c>
      <c r="D868" s="2">
        <v>282.77</v>
      </c>
      <c r="E868" s="2">
        <f t="shared" si="13"/>
        <v>1.909060221442074E-2</v>
      </c>
      <c r="F868" t="s">
        <v>17</v>
      </c>
      <c r="G868" t="s">
        <v>20</v>
      </c>
    </row>
    <row r="869" spans="1:7" x14ac:dyDescent="0.35">
      <c r="A869" t="s">
        <v>16</v>
      </c>
      <c r="B869" t="s">
        <v>3</v>
      </c>
      <c r="C869">
        <v>13488</v>
      </c>
      <c r="D869" s="2">
        <v>1066.78</v>
      </c>
      <c r="E869" s="2">
        <f t="shared" si="13"/>
        <v>7.909104389086595E-2</v>
      </c>
      <c r="F869" t="s">
        <v>17</v>
      </c>
      <c r="G869" t="s">
        <v>20</v>
      </c>
    </row>
    <row r="870" spans="1:7" x14ac:dyDescent="0.35">
      <c r="A870" t="s">
        <v>16</v>
      </c>
      <c r="B870" t="s">
        <v>4</v>
      </c>
      <c r="C870">
        <v>14978</v>
      </c>
      <c r="D870" s="2">
        <v>322.02999999999997</v>
      </c>
      <c r="E870" s="2">
        <f t="shared" si="13"/>
        <v>2.1500200293764187E-2</v>
      </c>
      <c r="F870" t="s">
        <v>17</v>
      </c>
      <c r="G870" t="s">
        <v>19</v>
      </c>
    </row>
    <row r="871" spans="1:7" x14ac:dyDescent="0.35">
      <c r="A871" t="s">
        <v>16</v>
      </c>
      <c r="B871" t="s">
        <v>2</v>
      </c>
      <c r="C871">
        <v>17032</v>
      </c>
      <c r="D871" s="2">
        <v>1148.57</v>
      </c>
      <c r="E871" s="2">
        <f t="shared" si="13"/>
        <v>6.7436002818224511E-2</v>
      </c>
      <c r="F871" t="s">
        <v>17</v>
      </c>
      <c r="G871" t="s">
        <v>18</v>
      </c>
    </row>
    <row r="872" spans="1:7" x14ac:dyDescent="0.35">
      <c r="A872" t="s">
        <v>16</v>
      </c>
      <c r="B872" t="s">
        <v>2</v>
      </c>
      <c r="C872">
        <v>18372</v>
      </c>
      <c r="D872" s="2">
        <v>504.05</v>
      </c>
      <c r="E872" s="2">
        <f t="shared" si="13"/>
        <v>2.7435771826692795E-2</v>
      </c>
      <c r="F872" t="s">
        <v>17</v>
      </c>
      <c r="G872" t="s">
        <v>18</v>
      </c>
    </row>
    <row r="873" spans="1:7" x14ac:dyDescent="0.35">
      <c r="A873" t="s">
        <v>16</v>
      </c>
      <c r="B873" t="s">
        <v>6</v>
      </c>
      <c r="C873">
        <v>12854</v>
      </c>
      <c r="D873" s="2">
        <v>1898.44</v>
      </c>
      <c r="E873" s="2">
        <f t="shared" si="13"/>
        <v>0.14769254706706084</v>
      </c>
      <c r="F873" t="s">
        <v>17</v>
      </c>
      <c r="G873" t="s">
        <v>23</v>
      </c>
    </row>
    <row r="874" spans="1:7" x14ac:dyDescent="0.35">
      <c r="A874" t="s">
        <v>16</v>
      </c>
      <c r="B874" t="s">
        <v>6</v>
      </c>
      <c r="C874">
        <v>17720</v>
      </c>
      <c r="D874" s="2">
        <v>1199.51</v>
      </c>
      <c r="E874" s="2">
        <f t="shared" si="13"/>
        <v>6.7692437923250567E-2</v>
      </c>
      <c r="F874" t="s">
        <v>17</v>
      </c>
      <c r="G874" t="s">
        <v>23</v>
      </c>
    </row>
    <row r="875" spans="1:7" x14ac:dyDescent="0.35">
      <c r="A875" t="s">
        <v>16</v>
      </c>
      <c r="B875" t="s">
        <v>6</v>
      </c>
      <c r="C875">
        <v>17680</v>
      </c>
      <c r="D875" s="2">
        <v>1550.4</v>
      </c>
      <c r="E875" s="2">
        <f t="shared" si="13"/>
        <v>8.7692307692307694E-2</v>
      </c>
      <c r="F875" t="s">
        <v>17</v>
      </c>
      <c r="G875" t="s">
        <v>23</v>
      </c>
    </row>
    <row r="876" spans="1:7" x14ac:dyDescent="0.35">
      <c r="A876" t="s">
        <v>16</v>
      </c>
      <c r="B876" t="s">
        <v>2</v>
      </c>
      <c r="C876">
        <v>12743</v>
      </c>
      <c r="D876" s="2">
        <v>5191.96</v>
      </c>
      <c r="E876" s="2">
        <f t="shared" si="13"/>
        <v>0.40743623950404145</v>
      </c>
      <c r="F876" t="s">
        <v>17</v>
      </c>
      <c r="G876" t="s">
        <v>18</v>
      </c>
    </row>
    <row r="877" spans="1:7" x14ac:dyDescent="0.35">
      <c r="A877" t="s">
        <v>16</v>
      </c>
      <c r="B877" t="s">
        <v>5</v>
      </c>
      <c r="C877">
        <v>19433</v>
      </c>
      <c r="D877" s="2">
        <v>10918.63</v>
      </c>
      <c r="E877" s="2">
        <f t="shared" si="13"/>
        <v>0.56186023773992688</v>
      </c>
      <c r="F877" t="s">
        <v>17</v>
      </c>
      <c r="G877" t="s">
        <v>22</v>
      </c>
    </row>
    <row r="878" spans="1:7" x14ac:dyDescent="0.35">
      <c r="A878" t="s">
        <v>16</v>
      </c>
      <c r="B878" t="s">
        <v>1</v>
      </c>
      <c r="C878">
        <v>10078</v>
      </c>
      <c r="D878" s="2">
        <v>11468.76</v>
      </c>
      <c r="E878" s="2">
        <f t="shared" si="13"/>
        <v>1.1379996030958524</v>
      </c>
      <c r="F878" t="s">
        <v>17</v>
      </c>
      <c r="G878" t="s">
        <v>21</v>
      </c>
    </row>
    <row r="879" spans="1:7" x14ac:dyDescent="0.35">
      <c r="A879" t="s">
        <v>16</v>
      </c>
      <c r="B879" t="s">
        <v>3</v>
      </c>
      <c r="C879">
        <v>16539</v>
      </c>
      <c r="D879" s="2">
        <v>315.74</v>
      </c>
      <c r="E879" s="2">
        <f t="shared" si="13"/>
        <v>1.9090634258419493E-2</v>
      </c>
      <c r="F879" t="s">
        <v>17</v>
      </c>
      <c r="G879" t="s">
        <v>20</v>
      </c>
    </row>
    <row r="880" spans="1:7" x14ac:dyDescent="0.35">
      <c r="A880" t="s">
        <v>16</v>
      </c>
      <c r="B880" t="s">
        <v>5</v>
      </c>
      <c r="C880">
        <v>15117</v>
      </c>
      <c r="D880" s="2">
        <v>179.29</v>
      </c>
      <c r="E880" s="2">
        <f t="shared" si="13"/>
        <v>1.1860157438645233E-2</v>
      </c>
      <c r="F880" t="s">
        <v>17</v>
      </c>
      <c r="G880" t="s">
        <v>22</v>
      </c>
    </row>
    <row r="881" spans="1:7" x14ac:dyDescent="0.35">
      <c r="A881" t="s">
        <v>16</v>
      </c>
      <c r="B881" t="s">
        <v>4</v>
      </c>
      <c r="C881">
        <v>15548</v>
      </c>
      <c r="D881" s="2">
        <v>1111.68</v>
      </c>
      <c r="E881" s="2">
        <f t="shared" si="13"/>
        <v>7.1499871366092108E-2</v>
      </c>
      <c r="F881" t="s">
        <v>17</v>
      </c>
      <c r="G881" t="s">
        <v>19</v>
      </c>
    </row>
    <row r="882" spans="1:7" x14ac:dyDescent="0.35">
      <c r="A882" t="s">
        <v>16</v>
      </c>
      <c r="B882" t="s">
        <v>2</v>
      </c>
      <c r="C882">
        <v>17040</v>
      </c>
      <c r="D882" s="2">
        <v>1319.51</v>
      </c>
      <c r="E882" s="2">
        <f t="shared" si="13"/>
        <v>7.7436032863849771E-2</v>
      </c>
      <c r="F882" t="s">
        <v>17</v>
      </c>
      <c r="G882" t="s">
        <v>18</v>
      </c>
    </row>
    <row r="883" spans="1:7" x14ac:dyDescent="0.35">
      <c r="A883" t="s">
        <v>16</v>
      </c>
      <c r="B883" t="s">
        <v>6</v>
      </c>
      <c r="C883">
        <v>10726</v>
      </c>
      <c r="D883" s="2">
        <v>940.59</v>
      </c>
      <c r="E883" s="2">
        <f t="shared" si="13"/>
        <v>8.7692522841693085E-2</v>
      </c>
      <c r="F883" t="s">
        <v>17</v>
      </c>
      <c r="G883" t="s">
        <v>23</v>
      </c>
    </row>
    <row r="884" spans="1:7" x14ac:dyDescent="0.35">
      <c r="A884" t="s">
        <v>16</v>
      </c>
      <c r="B884" t="s">
        <v>4</v>
      </c>
      <c r="C884">
        <v>19238</v>
      </c>
      <c r="D884" s="2">
        <v>1567.9</v>
      </c>
      <c r="E884" s="2">
        <f t="shared" si="13"/>
        <v>8.1500155941366045E-2</v>
      </c>
      <c r="F884" t="s">
        <v>17</v>
      </c>
      <c r="G884" t="s">
        <v>19</v>
      </c>
    </row>
    <row r="885" spans="1:7" x14ac:dyDescent="0.35">
      <c r="A885" t="s">
        <v>16</v>
      </c>
      <c r="B885" t="s">
        <v>1</v>
      </c>
      <c r="C885">
        <v>12560</v>
      </c>
      <c r="D885" s="2">
        <v>1607.68</v>
      </c>
      <c r="E885" s="2">
        <f t="shared" si="13"/>
        <v>0.128</v>
      </c>
      <c r="F885" t="s">
        <v>17</v>
      </c>
      <c r="G885" t="s">
        <v>21</v>
      </c>
    </row>
    <row r="886" spans="1:7" x14ac:dyDescent="0.35">
      <c r="A886" t="s">
        <v>16</v>
      </c>
      <c r="B886" t="s">
        <v>3</v>
      </c>
      <c r="C886">
        <v>19879</v>
      </c>
      <c r="D886" s="2">
        <v>1969.83</v>
      </c>
      <c r="E886" s="2">
        <f t="shared" si="13"/>
        <v>9.9091000553347755E-2</v>
      </c>
      <c r="F886" t="s">
        <v>17</v>
      </c>
      <c r="G886" t="s">
        <v>20</v>
      </c>
    </row>
    <row r="887" spans="1:7" x14ac:dyDescent="0.35">
      <c r="A887" t="s">
        <v>16</v>
      </c>
      <c r="B887" t="s">
        <v>4</v>
      </c>
      <c r="C887">
        <v>11039</v>
      </c>
      <c r="D887" s="2">
        <v>1120.46</v>
      </c>
      <c r="E887" s="2">
        <f t="shared" si="13"/>
        <v>0.10150013588187336</v>
      </c>
      <c r="F887" t="s">
        <v>17</v>
      </c>
      <c r="G887" t="s">
        <v>19</v>
      </c>
    </row>
    <row r="888" spans="1:7" x14ac:dyDescent="0.35">
      <c r="A888" t="s">
        <v>16</v>
      </c>
      <c r="B888" t="s">
        <v>2</v>
      </c>
      <c r="C888">
        <v>12250</v>
      </c>
      <c r="D888" s="2">
        <v>948.59</v>
      </c>
      <c r="E888" s="2">
        <f t="shared" si="13"/>
        <v>7.7435918367346937E-2</v>
      </c>
      <c r="F888" t="s">
        <v>17</v>
      </c>
      <c r="G888" t="s">
        <v>18</v>
      </c>
    </row>
    <row r="889" spans="1:7" x14ac:dyDescent="0.35">
      <c r="A889" t="s">
        <v>16</v>
      </c>
      <c r="B889" t="s">
        <v>5</v>
      </c>
      <c r="C889">
        <v>19943</v>
      </c>
      <c r="D889" s="2">
        <v>1233.68</v>
      </c>
      <c r="E889" s="2">
        <f t="shared" si="13"/>
        <v>6.1860301860301864E-2</v>
      </c>
      <c r="F889" t="s">
        <v>17</v>
      </c>
      <c r="G889" t="s">
        <v>22</v>
      </c>
    </row>
    <row r="890" spans="1:7" x14ac:dyDescent="0.35">
      <c r="A890" t="s">
        <v>16</v>
      </c>
      <c r="B890" t="s">
        <v>5</v>
      </c>
      <c r="C890">
        <v>11390</v>
      </c>
      <c r="D890" s="2">
        <v>7538.59</v>
      </c>
      <c r="E890" s="2">
        <f t="shared" si="13"/>
        <v>0.66186040386303779</v>
      </c>
      <c r="F890" t="s">
        <v>17</v>
      </c>
      <c r="G890" t="s">
        <v>22</v>
      </c>
    </row>
    <row r="891" spans="1:7" x14ac:dyDescent="0.35">
      <c r="A891" t="s">
        <v>16</v>
      </c>
      <c r="B891" t="s">
        <v>2</v>
      </c>
      <c r="C891">
        <v>10742</v>
      </c>
      <c r="D891" s="2">
        <v>2120.86</v>
      </c>
      <c r="E891" s="2">
        <f t="shared" si="13"/>
        <v>0.19743623161422455</v>
      </c>
      <c r="F891" t="s">
        <v>17</v>
      </c>
      <c r="G891" t="s">
        <v>18</v>
      </c>
    </row>
    <row r="892" spans="1:7" x14ac:dyDescent="0.35">
      <c r="A892" t="s">
        <v>16</v>
      </c>
      <c r="B892" t="s">
        <v>2</v>
      </c>
      <c r="C892">
        <v>14845</v>
      </c>
      <c r="D892" s="2">
        <v>1594.89</v>
      </c>
      <c r="E892" s="2">
        <f t="shared" si="13"/>
        <v>0.10743617379589088</v>
      </c>
      <c r="F892" t="s">
        <v>17</v>
      </c>
      <c r="G892" t="s">
        <v>18</v>
      </c>
    </row>
    <row r="893" spans="1:7" x14ac:dyDescent="0.35">
      <c r="A893" t="s">
        <v>16</v>
      </c>
      <c r="B893" t="s">
        <v>3</v>
      </c>
      <c r="C893">
        <v>17493</v>
      </c>
      <c r="D893" s="2">
        <v>508.89</v>
      </c>
      <c r="E893" s="2">
        <f t="shared" si="13"/>
        <v>2.9091064997427543E-2</v>
      </c>
      <c r="F893" t="s">
        <v>17</v>
      </c>
      <c r="G893" t="s">
        <v>20</v>
      </c>
    </row>
    <row r="894" spans="1:7" x14ac:dyDescent="0.35">
      <c r="A894" t="s">
        <v>16</v>
      </c>
      <c r="B894" t="s">
        <v>5</v>
      </c>
      <c r="C894">
        <v>11138</v>
      </c>
      <c r="D894" s="2">
        <v>2248.3200000000002</v>
      </c>
      <c r="E894" s="2">
        <f t="shared" si="13"/>
        <v>0.20186029807864969</v>
      </c>
      <c r="F894" t="s">
        <v>17</v>
      </c>
      <c r="G894" t="s">
        <v>22</v>
      </c>
    </row>
    <row r="895" spans="1:7" x14ac:dyDescent="0.35">
      <c r="A895" t="s">
        <v>16</v>
      </c>
      <c r="B895" t="s">
        <v>5</v>
      </c>
      <c r="C895">
        <v>13281</v>
      </c>
      <c r="D895" s="2">
        <v>290.33</v>
      </c>
      <c r="E895" s="2">
        <f t="shared" si="13"/>
        <v>2.1860552669226714E-2</v>
      </c>
      <c r="F895" t="s">
        <v>17</v>
      </c>
      <c r="G895" t="s">
        <v>22</v>
      </c>
    </row>
    <row r="896" spans="1:7" x14ac:dyDescent="0.35">
      <c r="A896" t="s">
        <v>16</v>
      </c>
      <c r="B896" t="s">
        <v>1</v>
      </c>
      <c r="C896">
        <v>19992</v>
      </c>
      <c r="D896" s="2">
        <v>2359.06</v>
      </c>
      <c r="E896" s="2">
        <f t="shared" si="13"/>
        <v>0.11800020008003201</v>
      </c>
      <c r="F896" t="s">
        <v>17</v>
      </c>
      <c r="G896" t="s">
        <v>21</v>
      </c>
    </row>
    <row r="897" spans="1:7" x14ac:dyDescent="0.35">
      <c r="A897" t="s">
        <v>16</v>
      </c>
      <c r="B897" t="s">
        <v>3</v>
      </c>
      <c r="C897">
        <v>10260</v>
      </c>
      <c r="D897" s="2">
        <v>1734.87</v>
      </c>
      <c r="E897" s="2">
        <f t="shared" si="13"/>
        <v>0.16909064327485379</v>
      </c>
      <c r="F897" t="s">
        <v>17</v>
      </c>
      <c r="G897" t="s">
        <v>20</v>
      </c>
    </row>
    <row r="898" spans="1:7" x14ac:dyDescent="0.35">
      <c r="A898" t="s">
        <v>16</v>
      </c>
      <c r="B898" t="s">
        <v>3</v>
      </c>
      <c r="C898">
        <v>12636</v>
      </c>
      <c r="D898" s="2">
        <v>1504.83</v>
      </c>
      <c r="E898" s="2">
        <f t="shared" si="13"/>
        <v>0.11909069325735992</v>
      </c>
      <c r="F898" t="s">
        <v>17</v>
      </c>
      <c r="G898" t="s">
        <v>20</v>
      </c>
    </row>
    <row r="899" spans="1:7" x14ac:dyDescent="0.35">
      <c r="A899" t="s">
        <v>16</v>
      </c>
      <c r="B899" t="s">
        <v>1</v>
      </c>
      <c r="C899">
        <v>15036</v>
      </c>
      <c r="D899" s="2">
        <v>5533.25</v>
      </c>
      <c r="E899" s="2">
        <f t="shared" ref="E899:E919" si="14">D899/C899</f>
        <v>0.36800013301409951</v>
      </c>
      <c r="F899" t="s">
        <v>17</v>
      </c>
      <c r="G899" t="s">
        <v>21</v>
      </c>
    </row>
    <row r="900" spans="1:7" x14ac:dyDescent="0.35">
      <c r="A900" t="s">
        <v>16</v>
      </c>
      <c r="B900" t="s">
        <v>3</v>
      </c>
      <c r="C900">
        <v>13272</v>
      </c>
      <c r="D900" s="2">
        <v>916.97</v>
      </c>
      <c r="E900" s="2">
        <f t="shared" si="14"/>
        <v>6.9090566606389389E-2</v>
      </c>
      <c r="F900" t="s">
        <v>17</v>
      </c>
      <c r="G900" t="s">
        <v>20</v>
      </c>
    </row>
    <row r="901" spans="1:7" x14ac:dyDescent="0.35">
      <c r="A901" t="s">
        <v>16</v>
      </c>
      <c r="B901" t="s">
        <v>4</v>
      </c>
      <c r="C901">
        <v>12234</v>
      </c>
      <c r="D901" s="2">
        <v>507.71</v>
      </c>
      <c r="E901" s="2">
        <f t="shared" si="14"/>
        <v>4.1499918260585252E-2</v>
      </c>
      <c r="F901" t="s">
        <v>17</v>
      </c>
      <c r="G901" t="s">
        <v>19</v>
      </c>
    </row>
    <row r="902" spans="1:7" x14ac:dyDescent="0.35">
      <c r="A902" t="s">
        <v>16</v>
      </c>
      <c r="B902" t="s">
        <v>5</v>
      </c>
      <c r="C902">
        <v>18590</v>
      </c>
      <c r="D902" s="2">
        <v>-151.31</v>
      </c>
      <c r="E902" s="2">
        <f t="shared" si="14"/>
        <v>-8.1393222162452934E-3</v>
      </c>
      <c r="F902" t="s">
        <v>17</v>
      </c>
      <c r="G902" t="s">
        <v>22</v>
      </c>
    </row>
    <row r="903" spans="1:7" x14ac:dyDescent="0.35">
      <c r="A903" t="s">
        <v>16</v>
      </c>
      <c r="B903" t="s">
        <v>6</v>
      </c>
      <c r="C903">
        <v>16358</v>
      </c>
      <c r="D903" s="2">
        <v>452.99</v>
      </c>
      <c r="E903" s="2">
        <f t="shared" si="14"/>
        <v>2.7692260667563272E-2</v>
      </c>
      <c r="F903" t="s">
        <v>17</v>
      </c>
      <c r="G903" t="s">
        <v>23</v>
      </c>
    </row>
    <row r="904" spans="1:7" x14ac:dyDescent="0.35">
      <c r="A904" t="s">
        <v>16</v>
      </c>
      <c r="B904" t="s">
        <v>1</v>
      </c>
      <c r="C904">
        <v>19769</v>
      </c>
      <c r="D904" s="2">
        <v>2332.7399999999998</v>
      </c>
      <c r="E904" s="2">
        <f t="shared" si="14"/>
        <v>0.11799989883150386</v>
      </c>
      <c r="F904" t="s">
        <v>17</v>
      </c>
      <c r="G904" t="s">
        <v>21</v>
      </c>
    </row>
    <row r="905" spans="1:7" x14ac:dyDescent="0.35">
      <c r="A905" t="s">
        <v>16</v>
      </c>
      <c r="B905" t="s">
        <v>3</v>
      </c>
      <c r="C905">
        <v>15346</v>
      </c>
      <c r="D905" s="2">
        <v>139.51</v>
      </c>
      <c r="E905" s="2">
        <f t="shared" si="14"/>
        <v>9.0909683305095777E-3</v>
      </c>
      <c r="F905" t="s">
        <v>17</v>
      </c>
      <c r="G905" t="s">
        <v>20</v>
      </c>
    </row>
    <row r="906" spans="1:7" x14ac:dyDescent="0.35">
      <c r="A906" t="s">
        <v>16</v>
      </c>
      <c r="B906" t="s">
        <v>1</v>
      </c>
      <c r="C906">
        <v>12413</v>
      </c>
      <c r="D906" s="2">
        <v>1464.73</v>
      </c>
      <c r="E906" s="2">
        <f t="shared" si="14"/>
        <v>0.11799967775719004</v>
      </c>
      <c r="F906" t="s">
        <v>17</v>
      </c>
      <c r="G906" t="s">
        <v>21</v>
      </c>
    </row>
    <row r="907" spans="1:7" x14ac:dyDescent="0.35">
      <c r="A907" t="s">
        <v>16</v>
      </c>
      <c r="B907" t="s">
        <v>6</v>
      </c>
      <c r="C907">
        <v>19721</v>
      </c>
      <c r="D907" s="2">
        <v>2123.8000000000002</v>
      </c>
      <c r="E907" s="2">
        <f t="shared" si="14"/>
        <v>0.1076923076923077</v>
      </c>
      <c r="F907" t="s">
        <v>17</v>
      </c>
      <c r="G907" t="s">
        <v>23</v>
      </c>
    </row>
    <row r="908" spans="1:7" x14ac:dyDescent="0.35">
      <c r="A908" t="s">
        <v>16</v>
      </c>
      <c r="B908" t="s">
        <v>5</v>
      </c>
      <c r="C908">
        <v>12428</v>
      </c>
      <c r="D908" s="2">
        <v>271.68</v>
      </c>
      <c r="E908" s="2">
        <f t="shared" si="14"/>
        <v>2.1860315416800773E-2</v>
      </c>
      <c r="F908" t="s">
        <v>17</v>
      </c>
      <c r="G908" t="s">
        <v>22</v>
      </c>
    </row>
    <row r="909" spans="1:7" x14ac:dyDescent="0.35">
      <c r="A909" t="s">
        <v>16</v>
      </c>
      <c r="B909" t="s">
        <v>6</v>
      </c>
      <c r="C909">
        <v>14803</v>
      </c>
      <c r="D909" s="2">
        <v>1594.17</v>
      </c>
      <c r="E909" s="2">
        <f t="shared" si="14"/>
        <v>0.10769235965682633</v>
      </c>
      <c r="F909" t="s">
        <v>17</v>
      </c>
      <c r="G909" t="s">
        <v>23</v>
      </c>
    </row>
    <row r="910" spans="1:7" x14ac:dyDescent="0.35">
      <c r="A910" t="s">
        <v>16</v>
      </c>
      <c r="B910" t="s">
        <v>6</v>
      </c>
      <c r="C910">
        <v>12682</v>
      </c>
      <c r="D910" s="2">
        <v>1619.39</v>
      </c>
      <c r="E910" s="2">
        <f t="shared" si="14"/>
        <v>0.1276920044157073</v>
      </c>
      <c r="F910" t="s">
        <v>17</v>
      </c>
      <c r="G910" t="s">
        <v>23</v>
      </c>
    </row>
    <row r="911" spans="1:7" x14ac:dyDescent="0.35">
      <c r="A911" t="s">
        <v>16</v>
      </c>
      <c r="B911" t="s">
        <v>6</v>
      </c>
      <c r="C911">
        <v>18729</v>
      </c>
      <c r="D911" s="2">
        <v>2016.97</v>
      </c>
      <c r="E911" s="2">
        <f t="shared" si="14"/>
        <v>0.10769234876394895</v>
      </c>
      <c r="F911" t="s">
        <v>17</v>
      </c>
      <c r="G911" t="s">
        <v>23</v>
      </c>
    </row>
    <row r="912" spans="1:7" x14ac:dyDescent="0.35">
      <c r="A912" t="s">
        <v>16</v>
      </c>
      <c r="B912" t="s">
        <v>5</v>
      </c>
      <c r="C912">
        <v>19828</v>
      </c>
      <c r="D912" s="2">
        <v>6976.69</v>
      </c>
      <c r="E912" s="2">
        <f t="shared" si="14"/>
        <v>0.35186050030260235</v>
      </c>
      <c r="F912" t="s">
        <v>17</v>
      </c>
      <c r="G912" t="s">
        <v>22</v>
      </c>
    </row>
    <row r="913" spans="1:7" x14ac:dyDescent="0.35">
      <c r="A913" t="s">
        <v>16</v>
      </c>
      <c r="B913" t="s">
        <v>5</v>
      </c>
      <c r="C913">
        <v>19366</v>
      </c>
      <c r="D913" s="2">
        <v>36.03</v>
      </c>
      <c r="E913" s="2">
        <f t="shared" si="14"/>
        <v>1.8604771248579986E-3</v>
      </c>
      <c r="F913" t="s">
        <v>17</v>
      </c>
      <c r="G913" t="s">
        <v>22</v>
      </c>
    </row>
    <row r="914" spans="1:7" x14ac:dyDescent="0.35">
      <c r="A914" t="s">
        <v>16</v>
      </c>
      <c r="B914" t="s">
        <v>1</v>
      </c>
      <c r="C914">
        <v>16062</v>
      </c>
      <c r="D914" s="2">
        <v>931.6</v>
      </c>
      <c r="E914" s="2">
        <f t="shared" si="14"/>
        <v>5.8000249034989418E-2</v>
      </c>
      <c r="F914" t="s">
        <v>17</v>
      </c>
      <c r="G914" t="s">
        <v>21</v>
      </c>
    </row>
    <row r="915" spans="1:7" x14ac:dyDescent="0.35">
      <c r="A915" t="s">
        <v>16</v>
      </c>
      <c r="B915" t="s">
        <v>1</v>
      </c>
      <c r="C915">
        <v>10439</v>
      </c>
      <c r="D915" s="2">
        <v>1440.58</v>
      </c>
      <c r="E915" s="2">
        <f t="shared" si="14"/>
        <v>0.13799980841076731</v>
      </c>
      <c r="F915" t="s">
        <v>17</v>
      </c>
      <c r="G915" t="s">
        <v>21</v>
      </c>
    </row>
    <row r="916" spans="1:7" x14ac:dyDescent="0.35">
      <c r="A916" t="s">
        <v>16</v>
      </c>
      <c r="B916" t="s">
        <v>2</v>
      </c>
      <c r="C916">
        <v>13404</v>
      </c>
      <c r="D916" s="2">
        <v>501.79</v>
      </c>
      <c r="E916" s="2">
        <f t="shared" si="14"/>
        <v>3.7435840047746943E-2</v>
      </c>
      <c r="F916" t="s">
        <v>17</v>
      </c>
      <c r="G916" t="s">
        <v>18</v>
      </c>
    </row>
    <row r="917" spans="1:7" x14ac:dyDescent="0.35">
      <c r="A917" t="s">
        <v>16</v>
      </c>
      <c r="B917" t="s">
        <v>5</v>
      </c>
      <c r="C917">
        <v>13313</v>
      </c>
      <c r="D917" s="2">
        <v>3353.02</v>
      </c>
      <c r="E917" s="2">
        <f t="shared" si="14"/>
        <v>0.25186058739577855</v>
      </c>
      <c r="F917" t="s">
        <v>17</v>
      </c>
      <c r="G917" t="s">
        <v>22</v>
      </c>
    </row>
    <row r="918" spans="1:7" x14ac:dyDescent="0.35">
      <c r="A918" t="s">
        <v>16</v>
      </c>
      <c r="B918" t="s">
        <v>5</v>
      </c>
      <c r="C918">
        <v>17916</v>
      </c>
      <c r="D918" s="2">
        <v>-145.83000000000001</v>
      </c>
      <c r="E918" s="2">
        <f t="shared" si="14"/>
        <v>-8.1396517079705306E-3</v>
      </c>
      <c r="F918" t="s">
        <v>17</v>
      </c>
      <c r="G918" t="s">
        <v>22</v>
      </c>
    </row>
    <row r="919" spans="1:7" x14ac:dyDescent="0.35">
      <c r="A919" t="s">
        <v>16</v>
      </c>
      <c r="B919" t="s">
        <v>6</v>
      </c>
      <c r="C919">
        <v>17073</v>
      </c>
      <c r="D919" s="2">
        <v>5082.5</v>
      </c>
      <c r="E919" s="2">
        <f t="shared" si="14"/>
        <v>0.29769226263691206</v>
      </c>
      <c r="F919" t="s">
        <v>17</v>
      </c>
      <c r="G91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6625-0CB0-499C-8C96-1636C9543428}">
  <dimension ref="A1:B11"/>
  <sheetViews>
    <sheetView workbookViewId="0">
      <selection sqref="A1:B11"/>
    </sheetView>
  </sheetViews>
  <sheetFormatPr defaultRowHeight="14.5" x14ac:dyDescent="0.35"/>
  <cols>
    <col min="1" max="1" width="9.6328125" bestFit="1" customWidth="1"/>
    <col min="2" max="2" width="18.81640625" bestFit="1" customWidth="1"/>
  </cols>
  <sheetData>
    <row r="1" spans="1:2" x14ac:dyDescent="0.35">
      <c r="A1" t="s">
        <v>11</v>
      </c>
      <c r="B1" t="s">
        <v>12</v>
      </c>
    </row>
    <row r="2" spans="1:2" x14ac:dyDescent="0.35">
      <c r="A2" t="s">
        <v>0</v>
      </c>
      <c r="B2" t="s">
        <v>13</v>
      </c>
    </row>
    <row r="3" spans="1:2" x14ac:dyDescent="0.35">
      <c r="A3" t="s">
        <v>8</v>
      </c>
      <c r="B3" t="s">
        <v>14</v>
      </c>
    </row>
    <row r="4" spans="1:2" x14ac:dyDescent="0.35">
      <c r="A4" t="s">
        <v>7</v>
      </c>
      <c r="B4" t="s">
        <v>15</v>
      </c>
    </row>
    <row r="5" spans="1:2" x14ac:dyDescent="0.35">
      <c r="A5" t="s">
        <v>16</v>
      </c>
      <c r="B5" t="s">
        <v>17</v>
      </c>
    </row>
    <row r="6" spans="1:2" x14ac:dyDescent="0.35">
      <c r="A6" t="s">
        <v>2</v>
      </c>
      <c r="B6" t="s">
        <v>18</v>
      </c>
    </row>
    <row r="7" spans="1:2" x14ac:dyDescent="0.35">
      <c r="A7" t="s">
        <v>4</v>
      </c>
      <c r="B7" t="s">
        <v>19</v>
      </c>
    </row>
    <row r="8" spans="1:2" x14ac:dyDescent="0.35">
      <c r="A8" t="s">
        <v>3</v>
      </c>
      <c r="B8" t="s">
        <v>20</v>
      </c>
    </row>
    <row r="9" spans="1:2" x14ac:dyDescent="0.35">
      <c r="A9" t="s">
        <v>1</v>
      </c>
      <c r="B9" t="s">
        <v>21</v>
      </c>
    </row>
    <row r="10" spans="1:2" x14ac:dyDescent="0.35">
      <c r="A10" t="s">
        <v>5</v>
      </c>
      <c r="B10" t="s">
        <v>22</v>
      </c>
    </row>
    <row r="11" spans="1:2" x14ac:dyDescent="0.35">
      <c r="A11" t="s">
        <v>6</v>
      </c>
      <c r="B1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C1C8-5D69-48E0-A616-A6D9278AFCD0}">
  <dimension ref="A1:C11"/>
  <sheetViews>
    <sheetView workbookViewId="0">
      <selection sqref="A1:C11"/>
    </sheetView>
  </sheetViews>
  <sheetFormatPr defaultRowHeight="14.5" x14ac:dyDescent="0.35"/>
  <cols>
    <col min="1" max="1" width="24.453125" bestFit="1" customWidth="1"/>
  </cols>
  <sheetData>
    <row r="1" spans="1:3" x14ac:dyDescent="0.35">
      <c r="A1" t="s">
        <v>11</v>
      </c>
      <c r="B1" t="s">
        <v>24</v>
      </c>
      <c r="C1" t="s">
        <v>25</v>
      </c>
    </row>
    <row r="2" spans="1:3" x14ac:dyDescent="0.35">
      <c r="A2" t="s">
        <v>0</v>
      </c>
      <c r="B2">
        <v>194</v>
      </c>
    </row>
    <row r="3" spans="1:3" x14ac:dyDescent="0.35">
      <c r="A3" t="s">
        <v>8</v>
      </c>
      <c r="B3">
        <v>132</v>
      </c>
    </row>
    <row r="4" spans="1:3" x14ac:dyDescent="0.35">
      <c r="A4" t="s">
        <v>7</v>
      </c>
      <c r="B4">
        <v>171</v>
      </c>
    </row>
    <row r="5" spans="1:3" x14ac:dyDescent="0.35">
      <c r="A5" t="s">
        <v>16</v>
      </c>
      <c r="B5">
        <v>189</v>
      </c>
    </row>
    <row r="6" spans="1:3" x14ac:dyDescent="0.35">
      <c r="A6" t="s">
        <v>2</v>
      </c>
      <c r="C6">
        <v>126</v>
      </c>
    </row>
    <row r="7" spans="1:3" x14ac:dyDescent="0.35">
      <c r="A7" t="s">
        <v>4</v>
      </c>
      <c r="C7">
        <v>135</v>
      </c>
    </row>
    <row r="8" spans="1:3" x14ac:dyDescent="0.35">
      <c r="A8" t="s">
        <v>3</v>
      </c>
      <c r="C8">
        <v>128</v>
      </c>
    </row>
    <row r="9" spans="1:3" x14ac:dyDescent="0.35">
      <c r="A9" t="s">
        <v>1</v>
      </c>
      <c r="C9">
        <v>131</v>
      </c>
    </row>
    <row r="10" spans="1:3" x14ac:dyDescent="0.35">
      <c r="A10" t="s">
        <v>5</v>
      </c>
      <c r="C10">
        <v>117</v>
      </c>
    </row>
    <row r="11" spans="1:3" x14ac:dyDescent="0.35">
      <c r="A11" t="s">
        <v>6</v>
      </c>
      <c r="C11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Shipments</vt:lpstr>
      <vt:lpstr>Locations</vt:lpstr>
      <vt:lpstr>Limits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Fabrice Mukendi</cp:lastModifiedBy>
  <dcterms:created xsi:type="dcterms:W3CDTF">2025-02-19T00:03:45Z</dcterms:created>
  <dcterms:modified xsi:type="dcterms:W3CDTF">2025-02-19T23:42:47Z</dcterms:modified>
</cp:coreProperties>
</file>