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ribeiro/Documents/Master/QARM2/project/"/>
    </mc:Choice>
  </mc:AlternateContent>
  <xr:revisionPtr revIDLastSave="0" documentId="13_ncr:40009_{C82215D9-401B-8C45-92C6-BAFEA671C5BA}" xr6:coauthVersionLast="47" xr6:coauthVersionMax="47" xr10:uidLastSave="{00000000-0000-0000-0000-000000000000}"/>
  <bookViews>
    <workbookView xWindow="0" yWindow="760" windowWidth="30240" windowHeight="17840" activeTab="1"/>
  </bookViews>
  <sheets>
    <sheet name="Sheet1" sheetId="1" r:id="rId1"/>
    <sheet name="benchmar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2" i="1"/>
  <c r="S4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</calcChain>
</file>

<file path=xl/sharedStrings.xml><?xml version="1.0" encoding="utf-8"?>
<sst xmlns="http://schemas.openxmlformats.org/spreadsheetml/2006/main" count="44" uniqueCount="44">
  <si>
    <t>Barclay Equity Long/Short Index Historical 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</si>
  <si>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</si>
  <si>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</si>
  <si>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</si>
  <si>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</si>
  <si>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</si>
  <si>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</si>
  <si>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</si>
  <si>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</si>
  <si>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</si>
  <si>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</si>
  <si>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</si>
  <si>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</si>
  <si>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</si>
  <si>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26.07%</t>
  </si>
  <si>
    <t>18.42%</t>
  </si>
  <si>
    <t>46.71%</t>
  </si>
  <si>
    <t>16.39%</t>
  </si>
  <si>
    <t>4.92%</t>
  </si>
  <si>
    <t>-1.78%</t>
  </si>
  <si>
    <t>15.81%</t>
  </si>
  <si>
    <t>6.56%</t>
  </si>
  <si>
    <t>11.47%</t>
  </si>
  <si>
    <t>8.04%</t>
  </si>
  <si>
    <t>7.91%</t>
  </si>
  <si>
    <t>-11.88%</t>
  </si>
  <si>
    <t>14.42%</t>
  </si>
  <si>
    <t>7.27%</t>
  </si>
  <si>
    <t>-4.58%</t>
  </si>
  <si>
    <t>6.35%</t>
  </si>
  <si>
    <t>13.85%</t>
  </si>
  <si>
    <t>2.94%</t>
  </si>
  <si>
    <t>2.49%</t>
  </si>
  <si>
    <t>1.83%</t>
  </si>
  <si>
    <t>8.36%</t>
  </si>
  <si>
    <t>-3.04%</t>
  </si>
  <si>
    <t>6.59%</t>
  </si>
  <si>
    <t>9.27%</t>
  </si>
  <si>
    <t>10.65%</t>
  </si>
  <si>
    <t>-1.11%*</t>
  </si>
  <si>
    <t>-1.45%</t>
  </si>
  <si>
    <t>1.86%**</t>
  </si>
  <si>
    <t xml:space="preserve">* Estimated performance for Sep 2022 calculated with reported  data from 281 funds. </t>
  </si>
  <si>
    <t xml:space="preserve">** Estimated performance for October 2022 calculated with reported  data from 271 funds.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</si>
</sst>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;\-0.000%;0.000%"/>
    <numFmt numFmtId="167" formatCode="yyyy\-mm\-dd;@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1"/>
  <sheetViews>
    <sheetView workbookViewId="0">
      <pane activePane="bottomRight" state="frozen"/>
      <selection activeCell="S2" sqref="S2:S311"/>
    </sheetView>
  </sheetViews>
  <sheetFormatPr baseColWidth="10" defaultRowHeight="13" x14ac:dyDescent="0.15"/>
  <cols>
    <col min="1" max="16" width="8.83203125" customWidth="1"/>
    <col min="17" max="17" width="15" customWidth="1"/>
    <col min="18" max="256" width="8.83203125" customWidth="1"/>
  </cols>
  <sheetData>
    <row r="1" spans="1:19" x14ac:dyDescent="0.15">
      <c r="F1" s="1" t="s">
        <v>0</v>
      </c>
      <c r="S1">
        <v>1</v>
      </c>
    </row>
    <row r="2" spans="1:19" x14ac:dyDescent="0.1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Q2" s="4">
        <v>35431</v>
      </c>
      <c r="R2" s="2">
        <v>3.7400000000000003E-2</v>
      </c>
      <c r="S2">
        <f>(1+R2)*S1</f>
        <v>1.0374000000000001</v>
      </c>
    </row>
    <row r="3" spans="1:19" x14ac:dyDescent="0.15">
      <c r="A3" s="1">
        <v>1997</v>
      </c>
      <c r="B3" s="2">
        <v>3.7400000000000003E-2</v>
      </c>
      <c r="C3" s="2">
        <v>1.6000000000000001E-3</v>
      </c>
      <c r="D3" s="2">
        <v>-1.09E-2</v>
      </c>
      <c r="E3" s="2">
        <v>1.1999999999999999E-3</v>
      </c>
      <c r="F3" s="2">
        <v>5.0799999999999998E-2</v>
      </c>
      <c r="G3" s="2">
        <v>2.9300000000000003E-2</v>
      </c>
      <c r="H3" s="2">
        <v>5.79E-2</v>
      </c>
      <c r="I3" s="2">
        <v>1.37E-2</v>
      </c>
      <c r="J3" s="2">
        <v>5.8899999999999994E-2</v>
      </c>
      <c r="K3" s="2">
        <v>-1.03E-2</v>
      </c>
      <c r="L3" s="2">
        <v>-6.9999999999999993E-3</v>
      </c>
      <c r="M3" s="2">
        <v>1.5100000000000001E-2</v>
      </c>
      <c r="N3" t="s">
        <v>14</v>
      </c>
      <c r="Q3" s="4">
        <v>35462</v>
      </c>
      <c r="R3" s="2">
        <v>1.6000000000000001E-3</v>
      </c>
      <c r="S3">
        <f>(1+R3)*S2</f>
        <v>1.0390598400000002</v>
      </c>
    </row>
    <row r="4" spans="1:19" x14ac:dyDescent="0.15">
      <c r="A4" s="1">
        <v>1998</v>
      </c>
      <c r="B4" s="2">
        <v>1.1999999999999999E-3</v>
      </c>
      <c r="C4" s="2">
        <v>4.6600000000000003E-2</v>
      </c>
      <c r="D4" s="2">
        <v>5.3899999999999997E-2</v>
      </c>
      <c r="E4" s="2">
        <v>1.7600000000000001E-2</v>
      </c>
      <c r="F4" s="2">
        <v>-1.2E-2</v>
      </c>
      <c r="G4" s="2">
        <v>9.5000000000000015E-3</v>
      </c>
      <c r="H4" s="2">
        <v>-4.8999999999999998E-3</v>
      </c>
      <c r="I4" s="2">
        <v>-6.9199999999999998E-2</v>
      </c>
      <c r="J4" s="2">
        <v>2.87E-2</v>
      </c>
      <c r="K4" s="2">
        <v>2.7400000000000001E-2</v>
      </c>
      <c r="L4" s="2">
        <v>3.4000000000000002E-2</v>
      </c>
      <c r="M4" s="2">
        <v>4.3799999999999999E-2</v>
      </c>
      <c r="N4" t="s">
        <v>15</v>
      </c>
      <c r="Q4" s="4">
        <v>35490</v>
      </c>
      <c r="R4" s="2">
        <v>-1.09E-2</v>
      </c>
      <c r="S4">
        <f t="shared" ref="S3:S66" si="0">(1+R4)*S3</f>
        <v>1.0277340877440002</v>
      </c>
    </row>
    <row r="5" spans="1:19" x14ac:dyDescent="0.15">
      <c r="A5" s="1">
        <v>1999</v>
      </c>
      <c r="B5" s="2">
        <v>3.49E-2</v>
      </c>
      <c r="C5" s="2">
        <v>-2.1299999999999999E-2</v>
      </c>
      <c r="D5" s="2">
        <v>3.6900000000000002E-2</v>
      </c>
      <c r="E5" s="2">
        <v>5.57E-2</v>
      </c>
      <c r="F5" s="2">
        <v>1.2699999999999999E-2</v>
      </c>
      <c r="G5" s="2">
        <v>4.0399999999999998E-2</v>
      </c>
      <c r="H5" s="2">
        <v>1.4199999999999999E-2</v>
      </c>
      <c r="I5" s="2">
        <v>1.1000000000000001E-3</v>
      </c>
      <c r="J5" s="2">
        <v>1.06E-2</v>
      </c>
      <c r="K5" s="2">
        <v>2.4700000000000003E-2</v>
      </c>
      <c r="L5" s="2">
        <v>7.6200000000000004E-2</v>
      </c>
      <c r="M5" s="2">
        <v>0.1099</v>
      </c>
      <c r="N5" t="s">
        <v>16</v>
      </c>
      <c r="Q5" s="4">
        <v>35521</v>
      </c>
      <c r="R5" s="2">
        <v>1.1999999999999999E-3</v>
      </c>
      <c r="S5">
        <f t="shared" si="0"/>
        <v>1.0289673686492931</v>
      </c>
    </row>
    <row r="6" spans="1:19" x14ac:dyDescent="0.15">
      <c r="A6" s="1">
        <v>2000</v>
      </c>
      <c r="B6" s="2">
        <v>6.0999999999999995E-3</v>
      </c>
      <c r="C6" s="2">
        <v>9.8599999999999993E-2</v>
      </c>
      <c r="D6" s="2">
        <v>1.0700000000000001E-2</v>
      </c>
      <c r="E6" s="2">
        <v>-2.2600000000000002E-2</v>
      </c>
      <c r="F6" s="2">
        <v>-4.5000000000000005E-3</v>
      </c>
      <c r="G6" s="2">
        <v>3.4799999999999998E-2</v>
      </c>
      <c r="H6" s="2">
        <v>-5.8999999999999999E-3</v>
      </c>
      <c r="I6" s="2">
        <v>4.7300000000000002E-2</v>
      </c>
      <c r="J6" s="2">
        <v>-3.5000000000000005E-3</v>
      </c>
      <c r="K6" s="2">
        <v>-9.300000000000001E-3</v>
      </c>
      <c r="L6" s="2">
        <v>-2.5500000000000002E-2</v>
      </c>
      <c r="M6" s="2">
        <v>3.3000000000000002E-2</v>
      </c>
      <c r="N6" t="s">
        <v>17</v>
      </c>
      <c r="Q6" s="4">
        <v>35551</v>
      </c>
      <c r="R6" s="2">
        <v>5.0799999999999998E-2</v>
      </c>
      <c r="S6">
        <f t="shared" si="0"/>
        <v>1.0812389109766771</v>
      </c>
    </row>
    <row r="7" spans="1:19" x14ac:dyDescent="0.15">
      <c r="A7" s="1">
        <v>2001</v>
      </c>
      <c r="B7" s="2">
        <v>2.6499999999999999E-2</v>
      </c>
      <c r="C7" s="2">
        <v>-1.52E-2</v>
      </c>
      <c r="D7" s="2">
        <v>-1.14E-2</v>
      </c>
      <c r="E7" s="2">
        <v>2.0300000000000002E-2</v>
      </c>
      <c r="F7" s="2">
        <v>1.32E-2</v>
      </c>
      <c r="G7" s="2">
        <v>2.8999999999999998E-3</v>
      </c>
      <c r="H7" s="2">
        <v>-5.5000000000000005E-3</v>
      </c>
      <c r="I7" s="2">
        <v>-5.3E-3</v>
      </c>
      <c r="J7" s="2">
        <v>-2.6699999999999998E-2</v>
      </c>
      <c r="K7" s="2">
        <v>1.4199999999999999E-2</v>
      </c>
      <c r="L7" s="2">
        <v>1.72E-2</v>
      </c>
      <c r="M7" s="2">
        <v>1.9699999999999999E-2</v>
      </c>
      <c r="N7" t="s">
        <v>18</v>
      </c>
      <c r="Q7" s="4">
        <v>35582</v>
      </c>
      <c r="R7" s="2">
        <v>2.9300000000000003E-2</v>
      </c>
      <c r="S7">
        <f t="shared" si="0"/>
        <v>1.1129192110682939</v>
      </c>
    </row>
    <row r="8" spans="1:19" x14ac:dyDescent="0.15">
      <c r="A8" s="1">
        <v>2002</v>
      </c>
      <c r="B8" s="2">
        <v>3.8E-3</v>
      </c>
      <c r="C8" s="2">
        <v>-5.7999999999999996E-3</v>
      </c>
      <c r="D8" s="2">
        <v>1.8000000000000002E-2</v>
      </c>
      <c r="E8" s="2">
        <v>3.8E-3</v>
      </c>
      <c r="F8" s="2">
        <v>5.0000000000000001E-3</v>
      </c>
      <c r="G8" s="2">
        <v>-1.8500000000000003E-2</v>
      </c>
      <c r="H8" s="2">
        <v>-2.87E-2</v>
      </c>
      <c r="I8" s="2">
        <v>2.3E-3</v>
      </c>
      <c r="J8" s="2">
        <v>-1.6E-2</v>
      </c>
      <c r="K8" s="2">
        <v>5.0000000000000001E-3</v>
      </c>
      <c r="L8" s="2">
        <v>2.0899999999999998E-2</v>
      </c>
      <c r="M8" s="2">
        <v>-6.6E-3</v>
      </c>
      <c r="N8" t="s">
        <v>19</v>
      </c>
      <c r="Q8" s="4">
        <v>35612</v>
      </c>
      <c r="R8" s="2">
        <v>5.79E-2</v>
      </c>
      <c r="S8">
        <f t="shared" si="0"/>
        <v>1.1773572333891482</v>
      </c>
    </row>
    <row r="9" spans="1:19" x14ac:dyDescent="0.15">
      <c r="A9" s="1">
        <v>2003</v>
      </c>
      <c r="B9" s="2">
        <v>5.9999999999999995E-4</v>
      </c>
      <c r="C9" s="2">
        <v>-6.1999999999999998E-3</v>
      </c>
      <c r="D9" s="2">
        <v>-5.0000000000000001E-4</v>
      </c>
      <c r="E9" s="2">
        <v>2.1600000000000001E-2</v>
      </c>
      <c r="F9" s="2">
        <v>3.1699999999999999E-2</v>
      </c>
      <c r="G9" s="2">
        <v>1.37E-2</v>
      </c>
      <c r="H9" s="2">
        <v>1.6400000000000001E-2</v>
      </c>
      <c r="I9" s="2">
        <v>0.02</v>
      </c>
      <c r="J9" s="2">
        <v>4.7000000000000002E-3</v>
      </c>
      <c r="K9" s="2">
        <v>2.41E-2</v>
      </c>
      <c r="L9" s="2">
        <v>8.1000000000000013E-3</v>
      </c>
      <c r="M9" s="2">
        <v>1.43E-2</v>
      </c>
      <c r="N9" t="s">
        <v>20</v>
      </c>
      <c r="Q9" s="4">
        <v>35643</v>
      </c>
      <c r="R9" s="2">
        <v>1.37E-2</v>
      </c>
      <c r="S9">
        <f t="shared" si="0"/>
        <v>1.1934870274865796</v>
      </c>
    </row>
    <row r="10" spans="1:19" x14ac:dyDescent="0.15">
      <c r="A10" s="1">
        <v>2004</v>
      </c>
      <c r="B10" s="2">
        <v>1.6899999999999998E-2</v>
      </c>
      <c r="C10" s="2">
        <v>8.6E-3</v>
      </c>
      <c r="D10" s="2">
        <v>7.3000000000000001E-3</v>
      </c>
      <c r="E10" s="2">
        <v>-9.7000000000000003E-3</v>
      </c>
      <c r="F10" s="2">
        <v>-4.7000000000000002E-3</v>
      </c>
      <c r="G10" s="2">
        <v>7.7000000000000002E-3</v>
      </c>
      <c r="H10" s="2">
        <v>-1.21E-2</v>
      </c>
      <c r="I10" s="2">
        <v>-3.5999999999999999E-3</v>
      </c>
      <c r="J10" s="2">
        <v>1.49E-2</v>
      </c>
      <c r="K10" s="2">
        <v>3.7000000000000002E-3</v>
      </c>
      <c r="L10" s="2">
        <v>2.29E-2</v>
      </c>
      <c r="M10" s="2">
        <v>1.24E-2</v>
      </c>
      <c r="N10" t="s">
        <v>21</v>
      </c>
      <c r="Q10" s="4">
        <v>35674</v>
      </c>
      <c r="R10" s="2">
        <v>5.8899999999999994E-2</v>
      </c>
      <c r="S10">
        <f t="shared" si="0"/>
        <v>1.2637834134055392</v>
      </c>
    </row>
    <row r="11" spans="1:19" x14ac:dyDescent="0.15">
      <c r="A11" s="1">
        <v>2005</v>
      </c>
      <c r="B11" s="2">
        <v>3.4000000000000002E-3</v>
      </c>
      <c r="C11" s="2">
        <v>1.7600000000000001E-2</v>
      </c>
      <c r="D11" s="2">
        <v>-5.0000000000000001E-3</v>
      </c>
      <c r="E11" s="2">
        <v>-1.7100000000000001E-2</v>
      </c>
      <c r="F11" s="2">
        <v>9.4000000000000004E-3</v>
      </c>
      <c r="G11" s="2">
        <v>1.61E-2</v>
      </c>
      <c r="H11" s="2">
        <v>2.35E-2</v>
      </c>
      <c r="I11" s="2">
        <v>1.09E-2</v>
      </c>
      <c r="J11" s="2">
        <v>2.1099999999999997E-2</v>
      </c>
      <c r="K11" s="2">
        <v>-1.29E-2</v>
      </c>
      <c r="L11" s="2">
        <v>1.8800000000000001E-2</v>
      </c>
      <c r="M11" s="2">
        <v>2.4300000000000002E-2</v>
      </c>
      <c r="N11" t="s">
        <v>22</v>
      </c>
      <c r="Q11" s="4">
        <v>35704</v>
      </c>
      <c r="R11" s="2">
        <v>-1.03E-2</v>
      </c>
      <c r="S11">
        <f t="shared" si="0"/>
        <v>1.2507664442474622</v>
      </c>
    </row>
    <row r="12" spans="1:19" x14ac:dyDescent="0.15">
      <c r="A12" s="1">
        <v>2006</v>
      </c>
      <c r="B12" s="2">
        <v>3.2300000000000002E-2</v>
      </c>
      <c r="C12" s="2">
        <v>1.1999999999999999E-3</v>
      </c>
      <c r="D12" s="2">
        <v>2.41E-2</v>
      </c>
      <c r="E12" s="2">
        <v>1.2E-2</v>
      </c>
      <c r="F12" s="2">
        <v>-2.3599999999999999E-2</v>
      </c>
      <c r="G12" s="2">
        <v>-5.4000000000000003E-3</v>
      </c>
      <c r="H12" s="2">
        <v>-3.0999999999999999E-3</v>
      </c>
      <c r="I12" s="2">
        <v>7.9000000000000008E-3</v>
      </c>
      <c r="J12" s="2">
        <v>-2.5999999999999999E-3</v>
      </c>
      <c r="K12" s="2">
        <v>1.4199999999999999E-2</v>
      </c>
      <c r="L12" s="2">
        <v>9.4000000000000004E-3</v>
      </c>
      <c r="M12" s="2">
        <v>1.23E-2</v>
      </c>
      <c r="N12" t="s">
        <v>23</v>
      </c>
      <c r="Q12" s="4">
        <v>35735</v>
      </c>
      <c r="R12" s="2">
        <v>-6.9999999999999993E-3</v>
      </c>
      <c r="S12">
        <f t="shared" si="0"/>
        <v>1.2420110791377299</v>
      </c>
    </row>
    <row r="13" spans="1:19" x14ac:dyDescent="0.15">
      <c r="A13" s="1">
        <v>2007</v>
      </c>
      <c r="B13" s="2">
        <v>1.03E-2</v>
      </c>
      <c r="C13" s="2">
        <v>6.9999999999999993E-3</v>
      </c>
      <c r="D13" s="2">
        <v>8.0000000000000002E-3</v>
      </c>
      <c r="E13" s="2">
        <v>1.24E-2</v>
      </c>
      <c r="F13" s="2">
        <v>1.9299999999999998E-2</v>
      </c>
      <c r="G13" s="2">
        <v>9.300000000000001E-3</v>
      </c>
      <c r="H13" s="2">
        <v>1.5E-3</v>
      </c>
      <c r="I13" s="2">
        <v>-1.1599999999999999E-2</v>
      </c>
      <c r="J13" s="2">
        <v>1.6300000000000002E-2</v>
      </c>
      <c r="K13" s="2">
        <v>1.9900000000000001E-2</v>
      </c>
      <c r="L13" s="2">
        <v>-1.8600000000000002E-2</v>
      </c>
      <c r="M13" s="2">
        <v>3.5000000000000005E-3</v>
      </c>
      <c r="N13" t="s">
        <v>24</v>
      </c>
      <c r="Q13" s="4">
        <v>35765</v>
      </c>
      <c r="R13" s="2">
        <v>1.5100000000000001E-2</v>
      </c>
      <c r="S13">
        <f t="shared" si="0"/>
        <v>1.2607654464327094</v>
      </c>
    </row>
    <row r="14" spans="1:19" x14ac:dyDescent="0.15">
      <c r="A14" s="1">
        <v>2008</v>
      </c>
      <c r="B14" s="2">
        <v>-2.7900000000000001E-2</v>
      </c>
      <c r="C14" s="2">
        <v>8.3999999999999995E-3</v>
      </c>
      <c r="D14" s="2">
        <v>-1.8700000000000001E-2</v>
      </c>
      <c r="E14" s="2">
        <v>1.7399999999999999E-2</v>
      </c>
      <c r="F14" s="2">
        <v>1.84E-2</v>
      </c>
      <c r="G14" s="2">
        <v>-9.1999999999999998E-3</v>
      </c>
      <c r="H14" s="2">
        <v>-1.7100000000000001E-2</v>
      </c>
      <c r="I14" s="2">
        <v>-6.1999999999999998E-3</v>
      </c>
      <c r="J14" s="2">
        <v>-4.9200000000000001E-2</v>
      </c>
      <c r="K14" s="2">
        <v>-3.7600000000000001E-2</v>
      </c>
      <c r="L14" s="2">
        <v>-1.03E-2</v>
      </c>
      <c r="M14" s="2">
        <v>8.8999999999999999E-3</v>
      </c>
      <c r="N14" t="s">
        <v>25</v>
      </c>
      <c r="Q14" s="4">
        <v>35796</v>
      </c>
      <c r="R14" s="2">
        <v>1.1999999999999999E-3</v>
      </c>
      <c r="S14">
        <f t="shared" si="0"/>
        <v>1.2622783649684288</v>
      </c>
    </row>
    <row r="15" spans="1:19" x14ac:dyDescent="0.15">
      <c r="A15" s="1">
        <v>2009</v>
      </c>
      <c r="B15" s="2">
        <v>2.2000000000000001E-3</v>
      </c>
      <c r="C15" s="2">
        <v>-1.41E-2</v>
      </c>
      <c r="D15" s="2">
        <v>1.29E-2</v>
      </c>
      <c r="E15" s="2">
        <v>2.87E-2</v>
      </c>
      <c r="F15" s="2">
        <v>3.7999999999999999E-2</v>
      </c>
      <c r="G15" s="2">
        <v>-8.9999999999999998E-4</v>
      </c>
      <c r="H15" s="2">
        <v>1.72E-2</v>
      </c>
      <c r="I15" s="2">
        <v>1.8800000000000001E-2</v>
      </c>
      <c r="J15" s="2">
        <v>2.23E-2</v>
      </c>
      <c r="K15" s="2">
        <v>-1.0200000000000001E-2</v>
      </c>
      <c r="L15" s="2">
        <v>6.8000000000000005E-3</v>
      </c>
      <c r="M15" s="2">
        <v>1.52E-2</v>
      </c>
      <c r="N15" t="s">
        <v>26</v>
      </c>
      <c r="Q15" s="4">
        <v>35827</v>
      </c>
      <c r="R15" s="2">
        <v>4.6600000000000003E-2</v>
      </c>
      <c r="S15">
        <f t="shared" si="0"/>
        <v>1.3211005367759576</v>
      </c>
    </row>
    <row r="16" spans="1:19" x14ac:dyDescent="0.15">
      <c r="A16" s="1">
        <v>2010</v>
      </c>
      <c r="B16" s="2">
        <v>-4.0000000000000001E-3</v>
      </c>
      <c r="C16" s="2">
        <v>6.0999999999999995E-3</v>
      </c>
      <c r="D16" s="2">
        <v>2.0199999999999999E-2</v>
      </c>
      <c r="E16" s="2">
        <v>9.5000000000000015E-3</v>
      </c>
      <c r="F16" s="2">
        <v>-3.0100000000000002E-2</v>
      </c>
      <c r="G16" s="2">
        <v>-1.67E-2</v>
      </c>
      <c r="H16" s="2">
        <v>1.3900000000000001E-2</v>
      </c>
      <c r="I16" s="2">
        <v>-7.9000000000000008E-3</v>
      </c>
      <c r="J16" s="2">
        <v>2.7200000000000002E-2</v>
      </c>
      <c r="K16" s="2">
        <v>1.72E-2</v>
      </c>
      <c r="L16" s="2">
        <v>6.1999999999999998E-3</v>
      </c>
      <c r="M16" s="2">
        <v>3.0500000000000003E-2</v>
      </c>
      <c r="N16" t="s">
        <v>27</v>
      </c>
      <c r="Q16" s="4">
        <v>35855</v>
      </c>
      <c r="R16" s="2">
        <v>5.3899999999999997E-2</v>
      </c>
      <c r="S16">
        <f t="shared" si="0"/>
        <v>1.3923078557081818</v>
      </c>
    </row>
    <row r="17" spans="1:19" x14ac:dyDescent="0.15">
      <c r="A17" s="1">
        <v>2011</v>
      </c>
      <c r="B17" s="2">
        <v>6.5000000000000006E-3</v>
      </c>
      <c r="C17" s="2">
        <v>1.1899999999999999E-2</v>
      </c>
      <c r="D17" s="2">
        <v>-3.3E-3</v>
      </c>
      <c r="E17" s="2">
        <v>8.0000000000000002E-3</v>
      </c>
      <c r="F17" s="2">
        <v>-4.8999999999999998E-3</v>
      </c>
      <c r="G17" s="2">
        <v>-8.0000000000000002E-3</v>
      </c>
      <c r="H17" s="2">
        <v>-2.5000000000000001E-3</v>
      </c>
      <c r="I17" s="2">
        <v>-3.4300000000000004E-2</v>
      </c>
      <c r="J17" s="2">
        <v>-3.3500000000000002E-2</v>
      </c>
      <c r="K17" s="2">
        <v>2.7400000000000001E-2</v>
      </c>
      <c r="L17" s="2">
        <v>-8.8999999999999999E-3</v>
      </c>
      <c r="M17" s="2">
        <v>-3.7000000000000002E-3</v>
      </c>
      <c r="N17" t="s">
        <v>28</v>
      </c>
      <c r="Q17" s="4">
        <v>35886</v>
      </c>
      <c r="R17" s="2">
        <v>1.7600000000000001E-2</v>
      </c>
      <c r="S17">
        <f t="shared" si="0"/>
        <v>1.4168124739686458</v>
      </c>
    </row>
    <row r="18" spans="1:19" x14ac:dyDescent="0.15">
      <c r="A18" s="1">
        <v>2012</v>
      </c>
      <c r="B18" s="2">
        <v>2.3599999999999999E-2</v>
      </c>
      <c r="C18" s="2">
        <v>2.3399999999999997E-2</v>
      </c>
      <c r="D18" s="2">
        <v>1.8E-3</v>
      </c>
      <c r="E18" s="2">
        <v>-6.7000000000000002E-3</v>
      </c>
      <c r="F18" s="2">
        <v>-2.7800000000000002E-2</v>
      </c>
      <c r="G18" s="2">
        <v>3.5999999999999999E-3</v>
      </c>
      <c r="H18" s="2">
        <v>4.1999999999999997E-3</v>
      </c>
      <c r="I18" s="2">
        <v>6.8000000000000005E-3</v>
      </c>
      <c r="J18" s="2">
        <v>1.23E-2</v>
      </c>
      <c r="K18" s="2">
        <v>3.0999999999999999E-3</v>
      </c>
      <c r="L18" s="2">
        <v>5.1999999999999998E-3</v>
      </c>
      <c r="M18" s="2">
        <v>1.34E-2</v>
      </c>
      <c r="N18" t="s">
        <v>29</v>
      </c>
      <c r="Q18" s="4">
        <v>35916</v>
      </c>
      <c r="R18" s="2">
        <v>-1.2E-2</v>
      </c>
      <c r="S18">
        <f t="shared" si="0"/>
        <v>1.399810724281022</v>
      </c>
    </row>
    <row r="19" spans="1:19" x14ac:dyDescent="0.15">
      <c r="A19" s="1">
        <v>2013</v>
      </c>
      <c r="B19" s="2">
        <v>2.6200000000000001E-2</v>
      </c>
      <c r="C19" s="2">
        <v>2.5000000000000001E-3</v>
      </c>
      <c r="D19" s="2">
        <v>1.37E-2</v>
      </c>
      <c r="E19" s="2">
        <v>5.1000000000000004E-3</v>
      </c>
      <c r="F19" s="2">
        <v>1.3600000000000001E-2</v>
      </c>
      <c r="G19" s="2">
        <v>-3.8E-3</v>
      </c>
      <c r="H19" s="2">
        <v>1.7899999999999999E-2</v>
      </c>
      <c r="I19" s="2">
        <v>-8.3000000000000001E-3</v>
      </c>
      <c r="J19" s="2">
        <v>1.8100000000000002E-2</v>
      </c>
      <c r="K19" s="2">
        <v>1.7600000000000001E-2</v>
      </c>
      <c r="L19" s="2">
        <v>1.3300000000000001E-2</v>
      </c>
      <c r="M19" s="2">
        <v>1.52E-2</v>
      </c>
      <c r="N19" t="s">
        <v>30</v>
      </c>
      <c r="Q19" s="4">
        <v>35947</v>
      </c>
      <c r="R19" s="2">
        <v>9.5000000000000015E-3</v>
      </c>
      <c r="S19">
        <f t="shared" si="0"/>
        <v>1.4131089261616918</v>
      </c>
    </row>
    <row r="20" spans="1:19" x14ac:dyDescent="0.15">
      <c r="A20" s="1">
        <v>2014</v>
      </c>
      <c r="B20" s="2">
        <v>1.8E-3</v>
      </c>
      <c r="C20" s="2">
        <v>2.0100000000000003E-2</v>
      </c>
      <c r="D20" s="2">
        <v>-6.3E-3</v>
      </c>
      <c r="E20" s="2">
        <v>-8.8999999999999999E-3</v>
      </c>
      <c r="F20" s="2">
        <v>6.1999999999999998E-3</v>
      </c>
      <c r="G20" s="2">
        <v>1.09E-2</v>
      </c>
      <c r="H20" s="2">
        <v>-8.2000000000000007E-3</v>
      </c>
      <c r="I20" s="2">
        <v>8.3999999999999995E-3</v>
      </c>
      <c r="J20" s="2">
        <v>-3.5999999999999999E-3</v>
      </c>
      <c r="K20" s="2">
        <v>-5.7000000000000002E-3</v>
      </c>
      <c r="L20" s="2">
        <v>9.0000000000000011E-3</v>
      </c>
      <c r="M20" s="2">
        <v>5.7999999999999996E-3</v>
      </c>
      <c r="N20" t="s">
        <v>31</v>
      </c>
      <c r="Q20" s="4">
        <v>35977</v>
      </c>
      <c r="R20" s="2">
        <v>-4.8999999999999998E-3</v>
      </c>
      <c r="S20">
        <f t="shared" si="0"/>
        <v>1.4061846924234995</v>
      </c>
    </row>
    <row r="21" spans="1:19" x14ac:dyDescent="0.15">
      <c r="A21" s="1">
        <v>2015</v>
      </c>
      <c r="B21" s="2">
        <v>-2.9999999999999997E-4</v>
      </c>
      <c r="C21" s="2">
        <v>2.0300000000000002E-2</v>
      </c>
      <c r="D21" s="2">
        <v>7.9000000000000008E-3</v>
      </c>
      <c r="E21" s="2">
        <v>-1.1999999999999999E-3</v>
      </c>
      <c r="F21" s="2">
        <v>1.26E-2</v>
      </c>
      <c r="G21" s="2">
        <v>-6.3E-3</v>
      </c>
      <c r="H21" s="2">
        <v>1.8E-3</v>
      </c>
      <c r="I21" s="2">
        <v>-1.5300000000000001E-2</v>
      </c>
      <c r="J21" s="2">
        <v>-1.06E-2</v>
      </c>
      <c r="K21" s="2">
        <v>1.3100000000000001E-2</v>
      </c>
      <c r="L21" s="2">
        <v>4.3E-3</v>
      </c>
      <c r="M21" s="2">
        <v>-1.1999999999999999E-3</v>
      </c>
      <c r="N21" t="s">
        <v>32</v>
      </c>
      <c r="Q21" s="4">
        <v>36008</v>
      </c>
      <c r="R21" s="2">
        <v>-6.9199999999999998E-2</v>
      </c>
      <c r="S21">
        <f t="shared" si="0"/>
        <v>1.3088767117077933</v>
      </c>
    </row>
    <row r="22" spans="1:19" x14ac:dyDescent="0.15">
      <c r="A22" s="1">
        <v>2016</v>
      </c>
      <c r="B22" s="2">
        <v>-2.3099999999999999E-2</v>
      </c>
      <c r="C22" s="2">
        <v>-7.3000000000000001E-3</v>
      </c>
      <c r="D22" s="2">
        <v>8.0000000000000002E-3</v>
      </c>
      <c r="E22" s="2">
        <v>0</v>
      </c>
      <c r="F22" s="2">
        <v>0.01</v>
      </c>
      <c r="G22" s="2">
        <v>-7.3000000000000001E-3</v>
      </c>
      <c r="H22" s="2">
        <v>1.6300000000000002E-2</v>
      </c>
      <c r="I22" s="2">
        <v>4.8999999999999998E-3</v>
      </c>
      <c r="J22" s="2">
        <v>6.0000000000000001E-3</v>
      </c>
      <c r="K22" s="2">
        <v>-4.8999999999999998E-3</v>
      </c>
      <c r="L22" s="2">
        <v>7.1999999999999998E-3</v>
      </c>
      <c r="M22" s="2">
        <v>8.8000000000000005E-3</v>
      </c>
      <c r="N22" t="s">
        <v>33</v>
      </c>
      <c r="Q22" s="4">
        <v>36039</v>
      </c>
      <c r="R22" s="2">
        <v>2.87E-2</v>
      </c>
      <c r="S22">
        <f t="shared" si="0"/>
        <v>1.3464414733338068</v>
      </c>
    </row>
    <row r="23" spans="1:19" x14ac:dyDescent="0.15">
      <c r="A23" s="1">
        <v>2017</v>
      </c>
      <c r="B23" s="2">
        <v>8.3999999999999995E-3</v>
      </c>
      <c r="C23" s="2">
        <v>4.8999999999999998E-3</v>
      </c>
      <c r="D23" s="2">
        <v>6.0999999999999995E-3</v>
      </c>
      <c r="E23" s="2">
        <v>5.5000000000000005E-3</v>
      </c>
      <c r="F23" s="2">
        <v>6.6E-3</v>
      </c>
      <c r="G23" s="2">
        <v>2.3999999999999998E-3</v>
      </c>
      <c r="H23" s="2">
        <v>7.8000000000000005E-3</v>
      </c>
      <c r="I23" s="2">
        <v>0.01</v>
      </c>
      <c r="J23" s="2">
        <v>6.9000000000000008E-3</v>
      </c>
      <c r="K23" s="2">
        <v>1.1599999999999999E-2</v>
      </c>
      <c r="L23" s="2">
        <v>2.7000000000000001E-3</v>
      </c>
      <c r="M23" s="2">
        <v>7.6E-3</v>
      </c>
      <c r="N23" t="s">
        <v>34</v>
      </c>
      <c r="Q23" s="4">
        <v>36069</v>
      </c>
      <c r="R23" s="2">
        <v>2.7400000000000001E-2</v>
      </c>
      <c r="S23">
        <f t="shared" si="0"/>
        <v>1.3833339697031533</v>
      </c>
    </row>
    <row r="24" spans="1:19" x14ac:dyDescent="0.15">
      <c r="A24" s="1">
        <v>2018</v>
      </c>
      <c r="B24" s="2">
        <v>1.8100000000000002E-2</v>
      </c>
      <c r="C24" s="2">
        <v>-1.0500000000000001E-2</v>
      </c>
      <c r="D24" s="2">
        <v>-5.0000000000000001E-3</v>
      </c>
      <c r="E24" s="2">
        <v>6.4000000000000003E-3</v>
      </c>
      <c r="F24" s="2">
        <v>9.7000000000000003E-3</v>
      </c>
      <c r="G24" s="2">
        <v>-2.2000000000000001E-3</v>
      </c>
      <c r="H24" s="2">
        <v>2.8000000000000004E-3</v>
      </c>
      <c r="I24" s="2">
        <v>2.2000000000000001E-3</v>
      </c>
      <c r="J24" s="2">
        <v>1.6000000000000001E-3</v>
      </c>
      <c r="K24" s="2">
        <v>-2.3900000000000001E-2</v>
      </c>
      <c r="L24" s="2">
        <v>-1.06E-2</v>
      </c>
      <c r="M24" s="2">
        <v>-1.8600000000000002E-2</v>
      </c>
      <c r="N24" t="s">
        <v>35</v>
      </c>
      <c r="Q24" s="4">
        <v>36100</v>
      </c>
      <c r="R24" s="2">
        <v>3.4000000000000002E-2</v>
      </c>
      <c r="S24">
        <f t="shared" si="0"/>
        <v>1.4303673246730606</v>
      </c>
    </row>
    <row r="25" spans="1:19" x14ac:dyDescent="0.15">
      <c r="A25" s="1">
        <v>2019</v>
      </c>
      <c r="B25" s="2">
        <v>2.7200000000000002E-2</v>
      </c>
      <c r="C25" s="2">
        <v>2.3999999999999998E-3</v>
      </c>
      <c r="D25" s="2">
        <v>1.1000000000000001E-3</v>
      </c>
      <c r="E25" s="2">
        <v>5.1999999999999998E-3</v>
      </c>
      <c r="F25" s="2">
        <v>-4.5000000000000005E-3</v>
      </c>
      <c r="G25" s="2">
        <v>8.6999999999999994E-3</v>
      </c>
      <c r="H25" s="2">
        <v>3.5999999999999999E-3</v>
      </c>
      <c r="I25" s="2">
        <v>-5.1999999999999998E-3</v>
      </c>
      <c r="J25" s="2">
        <v>-6.5000000000000006E-3</v>
      </c>
      <c r="K25" s="2">
        <v>5.0000000000000001E-3</v>
      </c>
      <c r="L25" s="2">
        <v>8.8999999999999999E-3</v>
      </c>
      <c r="M25" s="2">
        <v>1.84E-2</v>
      </c>
      <c r="N25" t="s">
        <v>36</v>
      </c>
      <c r="Q25" s="4">
        <v>36130</v>
      </c>
      <c r="R25" s="2">
        <v>4.3799999999999999E-2</v>
      </c>
      <c r="S25">
        <f t="shared" si="0"/>
        <v>1.4930174134937408</v>
      </c>
    </row>
    <row r="26" spans="1:19" x14ac:dyDescent="0.15">
      <c r="A26" s="1">
        <v>2020</v>
      </c>
      <c r="B26" s="2">
        <v>-6.7000000000000002E-3</v>
      </c>
      <c r="C26" s="2">
        <v>-2.2099999999999998E-2</v>
      </c>
      <c r="D26" s="2">
        <v>-6.0400000000000002E-2</v>
      </c>
      <c r="E26" s="2">
        <v>4.58E-2</v>
      </c>
      <c r="F26" s="2">
        <v>1.6500000000000001E-2</v>
      </c>
      <c r="G26" s="2">
        <v>9.0000000000000011E-3</v>
      </c>
      <c r="H26" s="2">
        <v>1.8100000000000002E-2</v>
      </c>
      <c r="I26" s="2">
        <v>2.12E-2</v>
      </c>
      <c r="J26" s="2">
        <v>-7.6E-3</v>
      </c>
      <c r="K26" s="2">
        <v>-1.1999999999999999E-3</v>
      </c>
      <c r="L26" s="2">
        <v>4.6399999999999997E-2</v>
      </c>
      <c r="M26" s="2">
        <v>3.5200000000000002E-2</v>
      </c>
      <c r="N26" t="s">
        <v>37</v>
      </c>
      <c r="Q26" s="4">
        <v>36161</v>
      </c>
      <c r="R26" s="2">
        <v>3.49E-2</v>
      </c>
      <c r="S26">
        <f t="shared" si="0"/>
        <v>1.5451237212246722</v>
      </c>
    </row>
    <row r="27" spans="1:19" x14ac:dyDescent="0.15">
      <c r="A27" s="1">
        <v>2021</v>
      </c>
      <c r="B27" s="2">
        <v>-1.1000000000000001E-3</v>
      </c>
      <c r="C27" s="2">
        <v>5.0799999999999998E-2</v>
      </c>
      <c r="D27" s="2">
        <v>1.4499999999999999E-2</v>
      </c>
      <c r="E27" s="2">
        <v>1.8100000000000002E-2</v>
      </c>
      <c r="F27" s="2">
        <v>7.0999999999999995E-3</v>
      </c>
      <c r="G27" s="2">
        <v>-2.3999999999999998E-3</v>
      </c>
      <c r="H27" s="2">
        <v>-2.2000000000000001E-3</v>
      </c>
      <c r="I27" s="2">
        <v>7.0999999999999995E-3</v>
      </c>
      <c r="J27" s="2">
        <v>6.5000000000000006E-3</v>
      </c>
      <c r="K27" s="2">
        <v>8.2000000000000007E-3</v>
      </c>
      <c r="L27" s="2">
        <v>-2.3399999999999997E-2</v>
      </c>
      <c r="M27" s="2">
        <v>2.0300000000000002E-2</v>
      </c>
      <c r="N27" t="s">
        <v>38</v>
      </c>
      <c r="Q27" s="4">
        <v>36192</v>
      </c>
      <c r="R27" s="2">
        <v>-2.1299999999999999E-2</v>
      </c>
      <c r="S27">
        <f t="shared" si="0"/>
        <v>1.5122125859625868</v>
      </c>
    </row>
    <row r="28" spans="1:19" x14ac:dyDescent="0.15">
      <c r="A28" s="1">
        <v>2022</v>
      </c>
      <c r="B28" s="2">
        <v>-9.5999999999999992E-3</v>
      </c>
      <c r="C28" s="2">
        <v>-5.6000000000000008E-3</v>
      </c>
      <c r="D28" s="2">
        <v>5.8999999999999999E-3</v>
      </c>
      <c r="E28" s="2">
        <v>-1.2999999999999999E-3</v>
      </c>
      <c r="F28" s="2">
        <v>2.3999999999999998E-3</v>
      </c>
      <c r="G28" s="2">
        <v>-2.7300000000000001E-2</v>
      </c>
      <c r="H28" s="2">
        <v>9.1999999999999998E-3</v>
      </c>
      <c r="I28" s="2">
        <v>5.0000000000000001E-3</v>
      </c>
      <c r="J28" t="s">
        <v>39</v>
      </c>
      <c r="K28" t="s">
        <v>41</v>
      </c>
      <c r="N28" t="s">
        <v>40</v>
      </c>
      <c r="Q28" s="4">
        <v>36220</v>
      </c>
      <c r="R28" s="2">
        <v>3.6900000000000002E-2</v>
      </c>
      <c r="S28">
        <f t="shared" si="0"/>
        <v>1.5680132303846062</v>
      </c>
    </row>
    <row r="29" spans="1:19" x14ac:dyDescent="0.15">
      <c r="Q29" s="4">
        <v>36251</v>
      </c>
      <c r="R29" s="2">
        <v>5.57E-2</v>
      </c>
      <c r="S29">
        <f t="shared" si="0"/>
        <v>1.6553515673170289</v>
      </c>
    </row>
    <row r="30" spans="1:19" x14ac:dyDescent="0.15">
      <c r="B30" t="s">
        <v>42</v>
      </c>
      <c r="Q30" s="4">
        <v>36281</v>
      </c>
      <c r="R30" s="2">
        <v>1.2699999999999999E-2</v>
      </c>
      <c r="S30">
        <f t="shared" si="0"/>
        <v>1.676374532221955</v>
      </c>
    </row>
    <row r="31" spans="1:19" x14ac:dyDescent="0.15">
      <c r="B31" t="s">
        <v>43</v>
      </c>
      <c r="Q31" s="4">
        <v>36312</v>
      </c>
      <c r="R31" s="2">
        <v>4.0399999999999998E-2</v>
      </c>
      <c r="S31">
        <f t="shared" si="0"/>
        <v>1.744100063323722</v>
      </c>
    </row>
    <row r="32" spans="1:19" x14ac:dyDescent="0.15">
      <c r="Q32" s="4">
        <v>36342</v>
      </c>
      <c r="R32" s="2">
        <v>1.4199999999999999E-2</v>
      </c>
      <c r="S32">
        <f t="shared" si="0"/>
        <v>1.7688662842229188</v>
      </c>
    </row>
    <row r="33" spans="5:19" x14ac:dyDescent="0.15">
      <c r="Q33" s="4">
        <v>36373</v>
      </c>
      <c r="R33" s="2">
        <v>1.1000000000000001E-3</v>
      </c>
      <c r="S33">
        <f t="shared" si="0"/>
        <v>1.7708120371355642</v>
      </c>
    </row>
    <row r="34" spans="5:19" x14ac:dyDescent="0.15">
      <c r="E34" s="2">
        <v>3.7400000000000003E-2</v>
      </c>
      <c r="Q34" s="4">
        <v>36404</v>
      </c>
      <c r="R34" s="2">
        <v>1.06E-2</v>
      </c>
      <c r="S34">
        <f t="shared" si="0"/>
        <v>1.7895826447292011</v>
      </c>
    </row>
    <row r="35" spans="5:19" x14ac:dyDescent="0.15">
      <c r="E35" s="2">
        <v>1.6000000000000001E-3</v>
      </c>
      <c r="Q35" s="4">
        <v>36434</v>
      </c>
      <c r="R35" s="2">
        <v>2.4700000000000003E-2</v>
      </c>
      <c r="S35">
        <f t="shared" si="0"/>
        <v>1.8337853360540124</v>
      </c>
    </row>
    <row r="36" spans="5:19" x14ac:dyDescent="0.15">
      <c r="E36" s="2">
        <v>-1.09E-2</v>
      </c>
      <c r="Q36" s="4">
        <v>36465</v>
      </c>
      <c r="R36" s="2">
        <v>7.6200000000000004E-2</v>
      </c>
      <c r="S36">
        <f t="shared" si="0"/>
        <v>1.9735197786613283</v>
      </c>
    </row>
    <row r="37" spans="5:19" x14ac:dyDescent="0.15">
      <c r="E37" s="2">
        <v>1.1999999999999999E-3</v>
      </c>
      <c r="Q37" s="4">
        <v>36495</v>
      </c>
      <c r="R37" s="2">
        <v>0.1099</v>
      </c>
      <c r="S37">
        <f t="shared" si="0"/>
        <v>2.1904096023362087</v>
      </c>
    </row>
    <row r="38" spans="5:19" x14ac:dyDescent="0.15">
      <c r="E38" s="2">
        <v>5.0799999999999998E-2</v>
      </c>
      <c r="Q38" s="4">
        <v>36526</v>
      </c>
      <c r="R38" s="2">
        <v>6.0999999999999995E-3</v>
      </c>
      <c r="S38">
        <f t="shared" si="0"/>
        <v>2.2037711009104597</v>
      </c>
    </row>
    <row r="39" spans="5:19" x14ac:dyDescent="0.15">
      <c r="E39" s="2">
        <v>2.9300000000000003E-2</v>
      </c>
      <c r="Q39" s="4">
        <v>36557</v>
      </c>
      <c r="R39" s="2">
        <v>9.8599999999999993E-2</v>
      </c>
      <c r="S39">
        <f t="shared" si="0"/>
        <v>2.4210629314602312</v>
      </c>
    </row>
    <row r="40" spans="5:19" x14ac:dyDescent="0.15">
      <c r="E40" s="2">
        <v>5.79E-2</v>
      </c>
      <c r="Q40" s="4">
        <v>36586</v>
      </c>
      <c r="R40" s="2">
        <v>1.0700000000000001E-2</v>
      </c>
      <c r="S40">
        <f t="shared" si="0"/>
        <v>2.4469683048268553</v>
      </c>
    </row>
    <row r="41" spans="5:19" x14ac:dyDescent="0.15">
      <c r="E41" s="2">
        <v>1.37E-2</v>
      </c>
      <c r="Q41" s="4">
        <v>36617</v>
      </c>
      <c r="R41" s="2">
        <v>-2.2600000000000002E-2</v>
      </c>
      <c r="S41">
        <f t="shared" si="0"/>
        <v>2.3916668211377687</v>
      </c>
    </row>
    <row r="42" spans="5:19" x14ac:dyDescent="0.15">
      <c r="E42" s="2">
        <v>5.8899999999999994E-2</v>
      </c>
      <c r="Q42" s="4">
        <v>36647</v>
      </c>
      <c r="R42" s="2">
        <v>-4.5000000000000005E-3</v>
      </c>
      <c r="S42">
        <f t="shared" si="0"/>
        <v>2.380904320442649</v>
      </c>
    </row>
    <row r="43" spans="5:19" x14ac:dyDescent="0.15">
      <c r="E43" s="2">
        <v>-1.03E-2</v>
      </c>
      <c r="Q43" s="4">
        <v>36678</v>
      </c>
      <c r="R43" s="2">
        <v>3.4799999999999998E-2</v>
      </c>
      <c r="S43">
        <f t="shared" si="0"/>
        <v>2.4637597907940529</v>
      </c>
    </row>
    <row r="44" spans="5:19" x14ac:dyDescent="0.15">
      <c r="E44" s="2">
        <v>-6.9999999999999993E-3</v>
      </c>
      <c r="Q44" s="4">
        <v>36708</v>
      </c>
      <c r="R44" s="2">
        <v>-5.8999999999999999E-3</v>
      </c>
      <c r="S44">
        <f t="shared" si="0"/>
        <v>2.449223608028368</v>
      </c>
    </row>
    <row r="45" spans="5:19" x14ac:dyDescent="0.15">
      <c r="E45" s="2">
        <v>1.5100000000000001E-2</v>
      </c>
      <c r="Q45" s="4">
        <v>36739</v>
      </c>
      <c r="R45" s="2">
        <v>4.7300000000000002E-2</v>
      </c>
      <c r="S45">
        <f t="shared" si="0"/>
        <v>2.5650718846881095</v>
      </c>
    </row>
    <row r="46" spans="5:19" x14ac:dyDescent="0.15">
      <c r="E46" s="2">
        <v>1.1999999999999999E-3</v>
      </c>
      <c r="Q46" s="4">
        <v>36770</v>
      </c>
      <c r="R46" s="2">
        <v>-3.5000000000000005E-3</v>
      </c>
      <c r="S46">
        <f t="shared" si="0"/>
        <v>2.5560941330917011</v>
      </c>
    </row>
    <row r="47" spans="5:19" x14ac:dyDescent="0.15">
      <c r="E47" s="2">
        <v>4.6600000000000003E-2</v>
      </c>
      <c r="Q47" s="4">
        <v>36800</v>
      </c>
      <c r="R47" s="2">
        <v>-9.300000000000001E-3</v>
      </c>
      <c r="S47">
        <f t="shared" si="0"/>
        <v>2.5323224576539483</v>
      </c>
    </row>
    <row r="48" spans="5:19" x14ac:dyDescent="0.15">
      <c r="E48" s="2">
        <v>5.3899999999999997E-2</v>
      </c>
      <c r="Q48" s="4">
        <v>36831</v>
      </c>
      <c r="R48" s="2">
        <v>-2.5500000000000002E-2</v>
      </c>
      <c r="S48">
        <f t="shared" si="0"/>
        <v>2.4677482349837727</v>
      </c>
    </row>
    <row r="49" spans="5:19" x14ac:dyDescent="0.15">
      <c r="E49" s="2">
        <v>1.7600000000000001E-2</v>
      </c>
      <c r="Q49" s="4">
        <v>36861</v>
      </c>
      <c r="R49" s="2">
        <v>3.3000000000000002E-2</v>
      </c>
      <c r="S49">
        <f t="shared" si="0"/>
        <v>2.549183926738237</v>
      </c>
    </row>
    <row r="50" spans="5:19" x14ac:dyDescent="0.15">
      <c r="E50" s="2">
        <v>-1.2E-2</v>
      </c>
      <c r="Q50" s="4">
        <v>36892</v>
      </c>
      <c r="R50" s="2">
        <v>2.6499999999999999E-2</v>
      </c>
      <c r="S50">
        <f t="shared" si="0"/>
        <v>2.6167373007968</v>
      </c>
    </row>
    <row r="51" spans="5:19" x14ac:dyDescent="0.15">
      <c r="E51" s="2">
        <v>9.5000000000000015E-3</v>
      </c>
      <c r="Q51" s="4">
        <v>36923</v>
      </c>
      <c r="R51" s="2">
        <v>-1.52E-2</v>
      </c>
      <c r="S51">
        <f t="shared" si="0"/>
        <v>2.5769628938246885</v>
      </c>
    </row>
    <row r="52" spans="5:19" x14ac:dyDescent="0.15">
      <c r="E52" s="2">
        <v>-4.8999999999999998E-3</v>
      </c>
      <c r="Q52" s="4">
        <v>36951</v>
      </c>
      <c r="R52" s="2">
        <v>-1.14E-2</v>
      </c>
      <c r="S52">
        <f t="shared" si="0"/>
        <v>2.5475855168350869</v>
      </c>
    </row>
    <row r="53" spans="5:19" x14ac:dyDescent="0.15">
      <c r="E53" s="2">
        <v>-6.9199999999999998E-2</v>
      </c>
      <c r="Q53" s="4">
        <v>36982</v>
      </c>
      <c r="R53" s="2">
        <v>2.0300000000000002E-2</v>
      </c>
      <c r="S53">
        <f t="shared" si="0"/>
        <v>2.5993015028268394</v>
      </c>
    </row>
    <row r="54" spans="5:19" x14ac:dyDescent="0.15">
      <c r="E54" s="2">
        <v>2.87E-2</v>
      </c>
      <c r="Q54" s="4">
        <v>37012</v>
      </c>
      <c r="R54" s="2">
        <v>1.32E-2</v>
      </c>
      <c r="S54">
        <f t="shared" si="0"/>
        <v>2.6336122826641537</v>
      </c>
    </row>
    <row r="55" spans="5:19" x14ac:dyDescent="0.15">
      <c r="E55" s="2">
        <v>2.7400000000000001E-2</v>
      </c>
      <c r="Q55" s="4">
        <v>37043</v>
      </c>
      <c r="R55" s="2">
        <v>2.8999999999999998E-3</v>
      </c>
      <c r="S55">
        <f t="shared" si="0"/>
        <v>2.6412497582838794</v>
      </c>
    </row>
    <row r="56" spans="5:19" x14ac:dyDescent="0.15">
      <c r="E56" s="2">
        <v>3.4000000000000002E-2</v>
      </c>
      <c r="Q56" s="4">
        <v>37073</v>
      </c>
      <c r="R56" s="2">
        <v>-5.5000000000000005E-3</v>
      </c>
      <c r="S56">
        <f t="shared" si="0"/>
        <v>2.6267228846133182</v>
      </c>
    </row>
    <row r="57" spans="5:19" x14ac:dyDescent="0.15">
      <c r="E57" s="2">
        <v>4.3799999999999999E-2</v>
      </c>
      <c r="Q57" s="4">
        <v>37104</v>
      </c>
      <c r="R57" s="2">
        <v>-5.3E-3</v>
      </c>
      <c r="S57">
        <f t="shared" si="0"/>
        <v>2.6128012533248675</v>
      </c>
    </row>
    <row r="58" spans="5:19" x14ac:dyDescent="0.15">
      <c r="E58" s="2">
        <v>3.49E-2</v>
      </c>
      <c r="Q58" s="4">
        <v>37135</v>
      </c>
      <c r="R58" s="2">
        <v>-2.6699999999999998E-2</v>
      </c>
      <c r="S58">
        <f t="shared" si="0"/>
        <v>2.5430394598610935</v>
      </c>
    </row>
    <row r="59" spans="5:19" x14ac:dyDescent="0.15">
      <c r="E59" s="2">
        <v>-2.1299999999999999E-2</v>
      </c>
      <c r="Q59" s="4">
        <v>37165</v>
      </c>
      <c r="R59" s="2">
        <v>1.4199999999999999E-2</v>
      </c>
      <c r="S59">
        <f t="shared" si="0"/>
        <v>2.579150620191121</v>
      </c>
    </row>
    <row r="60" spans="5:19" x14ac:dyDescent="0.15">
      <c r="E60" s="2">
        <v>3.6900000000000002E-2</v>
      </c>
      <c r="Q60" s="4">
        <v>37196</v>
      </c>
      <c r="R60" s="2">
        <v>1.72E-2</v>
      </c>
      <c r="S60">
        <f t="shared" si="0"/>
        <v>2.6235120108584087</v>
      </c>
    </row>
    <row r="61" spans="5:19" x14ac:dyDescent="0.15">
      <c r="E61" s="2">
        <v>5.57E-2</v>
      </c>
      <c r="Q61" s="4">
        <v>37226</v>
      </c>
      <c r="R61" s="2">
        <v>1.9699999999999999E-2</v>
      </c>
      <c r="S61">
        <f t="shared" si="0"/>
        <v>2.6751951974723194</v>
      </c>
    </row>
    <row r="62" spans="5:19" x14ac:dyDescent="0.15">
      <c r="E62" s="2">
        <v>1.2699999999999999E-2</v>
      </c>
      <c r="Q62" s="4">
        <v>37257</v>
      </c>
      <c r="R62" s="2">
        <v>3.8E-3</v>
      </c>
      <c r="S62">
        <f t="shared" si="0"/>
        <v>2.6853609392227145</v>
      </c>
    </row>
    <row r="63" spans="5:19" x14ac:dyDescent="0.15">
      <c r="E63" s="2">
        <v>4.0399999999999998E-2</v>
      </c>
      <c r="Q63" s="4">
        <v>37288</v>
      </c>
      <c r="R63" s="2">
        <v>-5.7999999999999996E-3</v>
      </c>
      <c r="S63">
        <f t="shared" si="0"/>
        <v>2.6697858457752228</v>
      </c>
    </row>
    <row r="64" spans="5:19" x14ac:dyDescent="0.15">
      <c r="E64" s="2">
        <v>1.4199999999999999E-2</v>
      </c>
      <c r="Q64" s="4">
        <v>37316</v>
      </c>
      <c r="R64" s="2">
        <v>1.8000000000000002E-2</v>
      </c>
      <c r="S64">
        <f t="shared" si="0"/>
        <v>2.7178419909991769</v>
      </c>
    </row>
    <row r="65" spans="5:19" x14ac:dyDescent="0.15">
      <c r="E65" s="2">
        <v>1.1000000000000001E-3</v>
      </c>
      <c r="Q65" s="4">
        <v>37347</v>
      </c>
      <c r="R65" s="2">
        <v>3.8E-3</v>
      </c>
      <c r="S65">
        <f t="shared" si="0"/>
        <v>2.7281697905649738</v>
      </c>
    </row>
    <row r="66" spans="5:19" x14ac:dyDescent="0.15">
      <c r="E66" s="2">
        <v>1.06E-2</v>
      </c>
      <c r="Q66" s="4">
        <v>37377</v>
      </c>
      <c r="R66" s="2">
        <v>5.0000000000000001E-3</v>
      </c>
      <c r="S66">
        <f t="shared" si="0"/>
        <v>2.7418106395177984</v>
      </c>
    </row>
    <row r="67" spans="5:19" x14ac:dyDescent="0.15">
      <c r="E67" s="2">
        <v>2.4700000000000003E-2</v>
      </c>
      <c r="Q67" s="4">
        <v>37408</v>
      </c>
      <c r="R67" s="2">
        <v>-1.8500000000000003E-2</v>
      </c>
      <c r="S67">
        <f t="shared" ref="S67:S130" si="1">(1+R67)*S66</f>
        <v>2.6910871426867193</v>
      </c>
    </row>
    <row r="68" spans="5:19" x14ac:dyDescent="0.15">
      <c r="E68" s="2">
        <v>7.6200000000000004E-2</v>
      </c>
      <c r="Q68" s="4">
        <v>37438</v>
      </c>
      <c r="R68" s="2">
        <v>-2.87E-2</v>
      </c>
      <c r="S68">
        <f t="shared" si="1"/>
        <v>2.6138529416916105</v>
      </c>
    </row>
    <row r="69" spans="5:19" x14ac:dyDescent="0.15">
      <c r="E69" s="2">
        <v>0.1099</v>
      </c>
      <c r="Q69" s="4">
        <v>37469</v>
      </c>
      <c r="R69" s="2">
        <v>2.3E-3</v>
      </c>
      <c r="S69">
        <f t="shared" si="1"/>
        <v>2.6198648034575012</v>
      </c>
    </row>
    <row r="70" spans="5:19" x14ac:dyDescent="0.15">
      <c r="Q70" s="4">
        <v>37500</v>
      </c>
      <c r="R70" s="2">
        <v>-1.6E-2</v>
      </c>
      <c r="S70">
        <f t="shared" si="1"/>
        <v>2.5779469666021813</v>
      </c>
    </row>
    <row r="71" spans="5:19" x14ac:dyDescent="0.15">
      <c r="Q71" s="4">
        <v>37530</v>
      </c>
      <c r="R71" s="2">
        <v>5.0000000000000001E-3</v>
      </c>
      <c r="S71">
        <f t="shared" si="1"/>
        <v>2.5908367014351921</v>
      </c>
    </row>
    <row r="72" spans="5:19" x14ac:dyDescent="0.15">
      <c r="Q72" s="4">
        <v>37561</v>
      </c>
      <c r="R72" s="2">
        <v>2.0899999999999998E-2</v>
      </c>
      <c r="S72">
        <f t="shared" si="1"/>
        <v>2.6449851884951872</v>
      </c>
    </row>
    <row r="73" spans="5:19" x14ac:dyDescent="0.15">
      <c r="Q73" s="4">
        <v>37591</v>
      </c>
      <c r="R73" s="2">
        <v>-6.6E-3</v>
      </c>
      <c r="S73">
        <f t="shared" si="1"/>
        <v>2.6275282862511187</v>
      </c>
    </row>
    <row r="74" spans="5:19" x14ac:dyDescent="0.15">
      <c r="Q74" s="4">
        <v>37622</v>
      </c>
      <c r="R74" s="2">
        <v>5.9999999999999995E-4</v>
      </c>
      <c r="S74">
        <f t="shared" si="1"/>
        <v>2.629104803222869</v>
      </c>
    </row>
    <row r="75" spans="5:19" x14ac:dyDescent="0.15">
      <c r="Q75" s="4">
        <v>37653</v>
      </c>
      <c r="R75" s="2">
        <v>-6.1999999999999998E-3</v>
      </c>
      <c r="S75">
        <f t="shared" si="1"/>
        <v>2.6128043534428871</v>
      </c>
    </row>
    <row r="76" spans="5:19" x14ac:dyDescent="0.15">
      <c r="Q76" s="4">
        <v>37681</v>
      </c>
      <c r="R76" s="2">
        <v>-5.0000000000000001E-4</v>
      </c>
      <c r="S76">
        <f t="shared" si="1"/>
        <v>2.6114979512661658</v>
      </c>
    </row>
    <row r="77" spans="5:19" x14ac:dyDescent="0.15">
      <c r="Q77" s="4">
        <v>37712</v>
      </c>
      <c r="R77" s="2">
        <v>2.1600000000000001E-2</v>
      </c>
      <c r="S77">
        <f t="shared" si="1"/>
        <v>2.6679063070135149</v>
      </c>
    </row>
    <row r="78" spans="5:19" x14ac:dyDescent="0.15">
      <c r="Q78" s="4">
        <v>37742</v>
      </c>
      <c r="R78" s="2">
        <v>3.1699999999999999E-2</v>
      </c>
      <c r="S78">
        <f t="shared" si="1"/>
        <v>2.7524789369458436</v>
      </c>
    </row>
    <row r="79" spans="5:19" x14ac:dyDescent="0.15">
      <c r="Q79" s="4">
        <v>37773</v>
      </c>
      <c r="R79" s="2">
        <v>1.37E-2</v>
      </c>
      <c r="S79">
        <f t="shared" si="1"/>
        <v>2.7901878983820017</v>
      </c>
    </row>
    <row r="80" spans="5:19" x14ac:dyDescent="0.15">
      <c r="Q80" s="4">
        <v>37803</v>
      </c>
      <c r="R80" s="2">
        <v>1.6400000000000001E-2</v>
      </c>
      <c r="S80">
        <f t="shared" si="1"/>
        <v>2.8359469799154664</v>
      </c>
    </row>
    <row r="81" spans="17:19" x14ac:dyDescent="0.15">
      <c r="Q81" s="4">
        <v>37834</v>
      </c>
      <c r="R81" s="2">
        <v>0.02</v>
      </c>
      <c r="S81">
        <f t="shared" si="1"/>
        <v>2.8926659195137758</v>
      </c>
    </row>
    <row r="82" spans="17:19" x14ac:dyDescent="0.15">
      <c r="Q82" s="4">
        <v>37865</v>
      </c>
      <c r="R82" s="2">
        <v>4.7000000000000002E-3</v>
      </c>
      <c r="S82">
        <f t="shared" si="1"/>
        <v>2.9062614493354904</v>
      </c>
    </row>
    <row r="83" spans="17:19" x14ac:dyDescent="0.15">
      <c r="Q83" s="4">
        <v>37895</v>
      </c>
      <c r="R83" s="2">
        <v>2.41E-2</v>
      </c>
      <c r="S83">
        <f t="shared" si="1"/>
        <v>2.9763023502644756</v>
      </c>
    </row>
    <row r="84" spans="17:19" x14ac:dyDescent="0.15">
      <c r="Q84" s="4">
        <v>37926</v>
      </c>
      <c r="R84" s="2">
        <v>8.1000000000000013E-3</v>
      </c>
      <c r="S84">
        <f t="shared" si="1"/>
        <v>3.000410399301618</v>
      </c>
    </row>
    <row r="85" spans="17:19" x14ac:dyDescent="0.15">
      <c r="Q85" s="4">
        <v>37956</v>
      </c>
      <c r="R85" s="2">
        <v>1.43E-2</v>
      </c>
      <c r="S85">
        <f t="shared" si="1"/>
        <v>3.043316268011631</v>
      </c>
    </row>
    <row r="86" spans="17:19" x14ac:dyDescent="0.15">
      <c r="Q86" s="4">
        <v>37987</v>
      </c>
      <c r="R86" s="2">
        <v>1.6899999999999998E-2</v>
      </c>
      <c r="S86">
        <f t="shared" si="1"/>
        <v>3.0947483129410274</v>
      </c>
    </row>
    <row r="87" spans="17:19" x14ac:dyDescent="0.15">
      <c r="Q87" s="4">
        <v>38018</v>
      </c>
      <c r="R87" s="2">
        <v>8.6E-3</v>
      </c>
      <c r="S87">
        <f t="shared" si="1"/>
        <v>3.1213631484323199</v>
      </c>
    </row>
    <row r="88" spans="17:19" x14ac:dyDescent="0.15">
      <c r="Q88" s="4">
        <v>38047</v>
      </c>
      <c r="R88" s="2">
        <v>7.3000000000000001E-3</v>
      </c>
      <c r="S88">
        <f t="shared" si="1"/>
        <v>3.1441490994158761</v>
      </c>
    </row>
    <row r="89" spans="17:19" x14ac:dyDescent="0.15">
      <c r="Q89" s="4">
        <v>38078</v>
      </c>
      <c r="R89" s="2">
        <v>-9.7000000000000003E-3</v>
      </c>
      <c r="S89">
        <f t="shared" si="1"/>
        <v>3.1136508531515421</v>
      </c>
    </row>
    <row r="90" spans="17:19" x14ac:dyDescent="0.15">
      <c r="Q90" s="4">
        <v>38108</v>
      </c>
      <c r="R90" s="2">
        <v>-4.7000000000000002E-3</v>
      </c>
      <c r="S90">
        <f t="shared" si="1"/>
        <v>3.0990166941417296</v>
      </c>
    </row>
    <row r="91" spans="17:19" x14ac:dyDescent="0.15">
      <c r="Q91" s="4">
        <v>38139</v>
      </c>
      <c r="R91" s="2">
        <v>7.7000000000000002E-3</v>
      </c>
      <c r="S91">
        <f t="shared" si="1"/>
        <v>3.122879122686621</v>
      </c>
    </row>
    <row r="92" spans="17:19" x14ac:dyDescent="0.15">
      <c r="Q92" s="4">
        <v>38169</v>
      </c>
      <c r="R92" s="2">
        <v>-1.21E-2</v>
      </c>
      <c r="S92">
        <f t="shared" si="1"/>
        <v>3.085092285302113</v>
      </c>
    </row>
    <row r="93" spans="17:19" x14ac:dyDescent="0.15">
      <c r="Q93" s="4">
        <v>38200</v>
      </c>
      <c r="R93" s="2">
        <v>-3.5999999999999999E-3</v>
      </c>
      <c r="S93">
        <f t="shared" si="1"/>
        <v>3.0739859530750251</v>
      </c>
    </row>
    <row r="94" spans="17:19" x14ac:dyDescent="0.15">
      <c r="Q94" s="4">
        <v>38231</v>
      </c>
      <c r="R94" s="2">
        <v>1.49E-2</v>
      </c>
      <c r="S94">
        <f t="shared" si="1"/>
        <v>3.1197883437758427</v>
      </c>
    </row>
    <row r="95" spans="17:19" x14ac:dyDescent="0.15">
      <c r="Q95" s="4">
        <v>38261</v>
      </c>
      <c r="R95" s="2">
        <v>3.7000000000000002E-3</v>
      </c>
      <c r="S95">
        <f t="shared" si="1"/>
        <v>3.1313315606478134</v>
      </c>
    </row>
    <row r="96" spans="17:19" x14ac:dyDescent="0.15">
      <c r="Q96" s="4">
        <v>38292</v>
      </c>
      <c r="R96" s="2">
        <v>2.29E-2</v>
      </c>
      <c r="S96">
        <f t="shared" si="1"/>
        <v>3.203039053386648</v>
      </c>
    </row>
    <row r="97" spans="17:19" x14ac:dyDescent="0.15">
      <c r="Q97" s="4">
        <v>38322</v>
      </c>
      <c r="R97" s="2">
        <v>1.24E-2</v>
      </c>
      <c r="S97">
        <f t="shared" si="1"/>
        <v>3.2427567376486421</v>
      </c>
    </row>
    <row r="98" spans="17:19" x14ac:dyDescent="0.15">
      <c r="Q98" s="4">
        <v>38353</v>
      </c>
      <c r="R98" s="2">
        <v>3.4000000000000002E-3</v>
      </c>
      <c r="S98">
        <f t="shared" si="1"/>
        <v>3.2537821105566476</v>
      </c>
    </row>
    <row r="99" spans="17:19" x14ac:dyDescent="0.15">
      <c r="Q99" s="4">
        <v>38384</v>
      </c>
      <c r="R99" s="2">
        <v>1.7600000000000001E-2</v>
      </c>
      <c r="S99">
        <f t="shared" si="1"/>
        <v>3.3110486757024447</v>
      </c>
    </row>
    <row r="100" spans="17:19" x14ac:dyDescent="0.15">
      <c r="Q100" s="4">
        <v>38412</v>
      </c>
      <c r="R100" s="2">
        <v>-5.0000000000000001E-3</v>
      </c>
      <c r="S100">
        <f t="shared" si="1"/>
        <v>3.2944934323239323</v>
      </c>
    </row>
    <row r="101" spans="17:19" x14ac:dyDescent="0.15">
      <c r="Q101" s="4">
        <v>38443</v>
      </c>
      <c r="R101" s="2">
        <v>-1.7100000000000001E-2</v>
      </c>
      <c r="S101">
        <f t="shared" si="1"/>
        <v>3.2381575946311929</v>
      </c>
    </row>
    <row r="102" spans="17:19" x14ac:dyDescent="0.15">
      <c r="Q102" s="4">
        <v>38473</v>
      </c>
      <c r="R102" s="2">
        <v>9.4000000000000004E-3</v>
      </c>
      <c r="S102">
        <f t="shared" si="1"/>
        <v>3.2685962760207263</v>
      </c>
    </row>
    <row r="103" spans="17:19" x14ac:dyDescent="0.15">
      <c r="Q103" s="4">
        <v>38504</v>
      </c>
      <c r="R103" s="2">
        <v>1.61E-2</v>
      </c>
      <c r="S103">
        <f t="shared" si="1"/>
        <v>3.3212206760646601</v>
      </c>
    </row>
    <row r="104" spans="17:19" x14ac:dyDescent="0.15">
      <c r="Q104" s="4">
        <v>38534</v>
      </c>
      <c r="R104" s="2">
        <v>2.35E-2</v>
      </c>
      <c r="S104">
        <f t="shared" si="1"/>
        <v>3.3992693619521797</v>
      </c>
    </row>
    <row r="105" spans="17:19" x14ac:dyDescent="0.15">
      <c r="Q105" s="4">
        <v>38565</v>
      </c>
      <c r="R105" s="2">
        <v>1.09E-2</v>
      </c>
      <c r="S105">
        <f t="shared" si="1"/>
        <v>3.4363213979974581</v>
      </c>
    </row>
    <row r="106" spans="17:19" x14ac:dyDescent="0.15">
      <c r="Q106" s="4">
        <v>38596</v>
      </c>
      <c r="R106" s="2">
        <v>2.1099999999999997E-2</v>
      </c>
      <c r="S106">
        <f t="shared" si="1"/>
        <v>3.5088277794952041</v>
      </c>
    </row>
    <row r="107" spans="17:19" x14ac:dyDescent="0.15">
      <c r="Q107" s="4">
        <v>38626</v>
      </c>
      <c r="R107" s="2">
        <v>-1.29E-2</v>
      </c>
      <c r="S107">
        <f t="shared" si="1"/>
        <v>3.4635639011397159</v>
      </c>
    </row>
    <row r="108" spans="17:19" x14ac:dyDescent="0.15">
      <c r="Q108" s="4">
        <v>38657</v>
      </c>
      <c r="R108" s="2">
        <v>1.8800000000000001E-2</v>
      </c>
      <c r="S108">
        <f t="shared" si="1"/>
        <v>3.5286789024811425</v>
      </c>
    </row>
    <row r="109" spans="17:19" x14ac:dyDescent="0.15">
      <c r="Q109" s="4">
        <v>38687</v>
      </c>
      <c r="R109" s="2">
        <v>2.4300000000000002E-2</v>
      </c>
      <c r="S109">
        <f t="shared" si="1"/>
        <v>3.6144257998114342</v>
      </c>
    </row>
    <row r="110" spans="17:19" x14ac:dyDescent="0.15">
      <c r="Q110" s="4">
        <v>38718</v>
      </c>
      <c r="R110" s="2">
        <v>3.2300000000000002E-2</v>
      </c>
      <c r="S110">
        <f t="shared" si="1"/>
        <v>3.7311717531453437</v>
      </c>
    </row>
    <row r="111" spans="17:19" x14ac:dyDescent="0.15">
      <c r="Q111" s="4">
        <v>38749</v>
      </c>
      <c r="R111" s="2">
        <v>1.1999999999999999E-3</v>
      </c>
      <c r="S111">
        <f t="shared" si="1"/>
        <v>3.7356491592491183</v>
      </c>
    </row>
    <row r="112" spans="17:19" x14ac:dyDescent="0.15">
      <c r="Q112" s="4">
        <v>38777</v>
      </c>
      <c r="R112" s="2">
        <v>2.41E-2</v>
      </c>
      <c r="S112">
        <f t="shared" si="1"/>
        <v>3.8256783039870221</v>
      </c>
    </row>
    <row r="113" spans="17:19" x14ac:dyDescent="0.15">
      <c r="Q113" s="4">
        <v>38808</v>
      </c>
      <c r="R113" s="2">
        <v>1.2E-2</v>
      </c>
      <c r="S113">
        <f t="shared" si="1"/>
        <v>3.8715864436348664</v>
      </c>
    </row>
    <row r="114" spans="17:19" x14ac:dyDescent="0.15">
      <c r="Q114" s="4">
        <v>38838</v>
      </c>
      <c r="R114" s="2">
        <v>-2.3599999999999999E-2</v>
      </c>
      <c r="S114">
        <f t="shared" si="1"/>
        <v>3.7802170035650837</v>
      </c>
    </row>
    <row r="115" spans="17:19" x14ac:dyDescent="0.15">
      <c r="Q115" s="4">
        <v>38869</v>
      </c>
      <c r="R115" s="2">
        <v>-5.4000000000000003E-3</v>
      </c>
      <c r="S115">
        <f t="shared" si="1"/>
        <v>3.7598038317458324</v>
      </c>
    </row>
    <row r="116" spans="17:19" x14ac:dyDescent="0.15">
      <c r="Q116" s="4">
        <v>38899</v>
      </c>
      <c r="R116" s="2">
        <v>-3.0999999999999999E-3</v>
      </c>
      <c r="S116">
        <f t="shared" si="1"/>
        <v>3.7481484398674203</v>
      </c>
    </row>
    <row r="117" spans="17:19" x14ac:dyDescent="0.15">
      <c r="Q117" s="4">
        <v>38930</v>
      </c>
      <c r="R117" s="2">
        <v>7.9000000000000008E-3</v>
      </c>
      <c r="S117">
        <f t="shared" si="1"/>
        <v>3.7777588125423729</v>
      </c>
    </row>
    <row r="118" spans="17:19" x14ac:dyDescent="0.15">
      <c r="Q118" s="4">
        <v>38961</v>
      </c>
      <c r="R118" s="2">
        <v>-2.5999999999999999E-3</v>
      </c>
      <c r="S118">
        <f t="shared" si="1"/>
        <v>3.7679366396297627</v>
      </c>
    </row>
    <row r="119" spans="17:19" x14ac:dyDescent="0.15">
      <c r="Q119" s="4">
        <v>38991</v>
      </c>
      <c r="R119" s="2">
        <v>1.4199999999999999E-2</v>
      </c>
      <c r="S119">
        <f t="shared" si="1"/>
        <v>3.8214413399125053</v>
      </c>
    </row>
    <row r="120" spans="17:19" x14ac:dyDescent="0.15">
      <c r="Q120" s="4">
        <v>39022</v>
      </c>
      <c r="R120" s="2">
        <v>9.4000000000000004E-3</v>
      </c>
      <c r="S120">
        <f t="shared" si="1"/>
        <v>3.8573628885076832</v>
      </c>
    </row>
    <row r="121" spans="17:19" x14ac:dyDescent="0.15">
      <c r="Q121" s="4">
        <v>39052</v>
      </c>
      <c r="R121" s="2">
        <v>1.23E-2</v>
      </c>
      <c r="S121">
        <f t="shared" si="1"/>
        <v>3.9048084520363275</v>
      </c>
    </row>
    <row r="122" spans="17:19" x14ac:dyDescent="0.15">
      <c r="Q122" s="4">
        <v>39083</v>
      </c>
      <c r="R122" s="2">
        <v>1.03E-2</v>
      </c>
      <c r="S122">
        <f t="shared" si="1"/>
        <v>3.9450279790923015</v>
      </c>
    </row>
    <row r="123" spans="17:19" x14ac:dyDescent="0.15">
      <c r="Q123" s="4">
        <v>39114</v>
      </c>
      <c r="R123" s="2">
        <v>6.9999999999999993E-3</v>
      </c>
      <c r="S123">
        <f t="shared" si="1"/>
        <v>3.9726431749459472</v>
      </c>
    </row>
    <row r="124" spans="17:19" x14ac:dyDescent="0.15">
      <c r="Q124" s="4">
        <v>39142</v>
      </c>
      <c r="R124" s="2">
        <v>8.0000000000000002E-3</v>
      </c>
      <c r="S124">
        <f t="shared" si="1"/>
        <v>4.0044243203455148</v>
      </c>
    </row>
    <row r="125" spans="17:19" x14ac:dyDescent="0.15">
      <c r="Q125" s="4">
        <v>39173</v>
      </c>
      <c r="R125" s="2">
        <v>1.24E-2</v>
      </c>
      <c r="S125">
        <f t="shared" si="1"/>
        <v>4.0540791819177988</v>
      </c>
    </row>
    <row r="126" spans="17:19" x14ac:dyDescent="0.15">
      <c r="Q126" s="4">
        <v>39203</v>
      </c>
      <c r="R126" s="2">
        <v>1.9299999999999998E-2</v>
      </c>
      <c r="S126">
        <f t="shared" si="1"/>
        <v>4.1323229101288126</v>
      </c>
    </row>
    <row r="127" spans="17:19" x14ac:dyDescent="0.15">
      <c r="Q127" s="4">
        <v>39234</v>
      </c>
      <c r="R127" s="2">
        <v>9.300000000000001E-3</v>
      </c>
      <c r="S127">
        <f t="shared" si="1"/>
        <v>4.1707535131930111</v>
      </c>
    </row>
    <row r="128" spans="17:19" x14ac:dyDescent="0.15">
      <c r="Q128" s="4">
        <v>39264</v>
      </c>
      <c r="R128" s="2">
        <v>1.5E-3</v>
      </c>
      <c r="S128">
        <f t="shared" si="1"/>
        <v>4.1770096434628012</v>
      </c>
    </row>
    <row r="129" spans="17:19" x14ac:dyDescent="0.15">
      <c r="Q129" s="4">
        <v>39295</v>
      </c>
      <c r="R129" s="2">
        <v>-1.1599999999999999E-2</v>
      </c>
      <c r="S129">
        <f t="shared" si="1"/>
        <v>4.1285563315986327</v>
      </c>
    </row>
    <row r="130" spans="17:19" x14ac:dyDescent="0.15">
      <c r="Q130" s="4">
        <v>39326</v>
      </c>
      <c r="R130" s="2">
        <v>1.6300000000000002E-2</v>
      </c>
      <c r="S130">
        <f t="shared" si="1"/>
        <v>4.1958517998036902</v>
      </c>
    </row>
    <row r="131" spans="17:19" x14ac:dyDescent="0.15">
      <c r="Q131" s="4">
        <v>39356</v>
      </c>
      <c r="R131" s="2">
        <v>1.9900000000000001E-2</v>
      </c>
      <c r="S131">
        <f t="shared" ref="S131:S194" si="2">(1+R131)*S130</f>
        <v>4.2793492506197834</v>
      </c>
    </row>
    <row r="132" spans="17:19" x14ac:dyDescent="0.15">
      <c r="Q132" s="4">
        <v>39387</v>
      </c>
      <c r="R132" s="2">
        <v>-1.8600000000000002E-2</v>
      </c>
      <c r="S132">
        <f t="shared" si="2"/>
        <v>4.1997533545582559</v>
      </c>
    </row>
    <row r="133" spans="17:19" x14ac:dyDescent="0.15">
      <c r="Q133" s="4">
        <v>39417</v>
      </c>
      <c r="R133" s="2">
        <v>3.5000000000000005E-3</v>
      </c>
      <c r="S133">
        <f t="shared" si="2"/>
        <v>4.2144524912992098</v>
      </c>
    </row>
    <row r="134" spans="17:19" x14ac:dyDescent="0.15">
      <c r="Q134" s="4">
        <v>39448</v>
      </c>
      <c r="R134" s="2">
        <v>-2.7900000000000001E-2</v>
      </c>
      <c r="S134">
        <f t="shared" si="2"/>
        <v>4.0968692667919617</v>
      </c>
    </row>
    <row r="135" spans="17:19" x14ac:dyDescent="0.15">
      <c r="Q135" s="4">
        <v>39479</v>
      </c>
      <c r="R135" s="2">
        <v>8.3999999999999995E-3</v>
      </c>
      <c r="S135">
        <f t="shared" si="2"/>
        <v>4.1312829686330144</v>
      </c>
    </row>
    <row r="136" spans="17:19" x14ac:dyDescent="0.15">
      <c r="Q136" s="4">
        <v>39508</v>
      </c>
      <c r="R136" s="2">
        <v>-1.8700000000000001E-2</v>
      </c>
      <c r="S136">
        <f t="shared" si="2"/>
        <v>4.0540279771195769</v>
      </c>
    </row>
    <row r="137" spans="17:19" x14ac:dyDescent="0.15">
      <c r="Q137" s="4">
        <v>39539</v>
      </c>
      <c r="R137" s="2">
        <v>1.7399999999999999E-2</v>
      </c>
      <c r="S137">
        <f t="shared" si="2"/>
        <v>4.1245680639214575</v>
      </c>
    </row>
    <row r="138" spans="17:19" x14ac:dyDescent="0.15">
      <c r="Q138" s="4">
        <v>39569</v>
      </c>
      <c r="R138" s="2">
        <v>1.84E-2</v>
      </c>
      <c r="S138">
        <f t="shared" si="2"/>
        <v>4.2004601162976121</v>
      </c>
    </row>
    <row r="139" spans="17:19" x14ac:dyDescent="0.15">
      <c r="Q139" s="4">
        <v>39600</v>
      </c>
      <c r="R139" s="2">
        <v>-9.1999999999999998E-3</v>
      </c>
      <c r="S139">
        <f t="shared" si="2"/>
        <v>4.1618158832276739</v>
      </c>
    </row>
    <row r="140" spans="17:19" x14ac:dyDescent="0.15">
      <c r="Q140" s="4">
        <v>39630</v>
      </c>
      <c r="R140" s="2">
        <v>-1.7100000000000001E-2</v>
      </c>
      <c r="S140">
        <f t="shared" si="2"/>
        <v>4.0906488316244811</v>
      </c>
    </row>
    <row r="141" spans="17:19" x14ac:dyDescent="0.15">
      <c r="Q141" s="4">
        <v>39661</v>
      </c>
      <c r="R141" s="2">
        <v>-6.1999999999999998E-3</v>
      </c>
      <c r="S141">
        <f t="shared" si="2"/>
        <v>4.0652868088684091</v>
      </c>
    </row>
    <row r="142" spans="17:19" x14ac:dyDescent="0.15">
      <c r="Q142" s="4">
        <v>39692</v>
      </c>
      <c r="R142" s="2">
        <v>-4.9200000000000001E-2</v>
      </c>
      <c r="S142">
        <f t="shared" si="2"/>
        <v>3.8652746978720831</v>
      </c>
    </row>
    <row r="143" spans="17:19" x14ac:dyDescent="0.15">
      <c r="Q143" s="4">
        <v>39722</v>
      </c>
      <c r="R143" s="2">
        <v>-3.7600000000000001E-2</v>
      </c>
      <c r="S143">
        <f t="shared" si="2"/>
        <v>3.7199403692320927</v>
      </c>
    </row>
    <row r="144" spans="17:19" x14ac:dyDescent="0.15">
      <c r="Q144" s="4">
        <v>39753</v>
      </c>
      <c r="R144" s="2">
        <v>-1.03E-2</v>
      </c>
      <c r="S144">
        <f t="shared" si="2"/>
        <v>3.681624983429002</v>
      </c>
    </row>
    <row r="145" spans="17:19" x14ac:dyDescent="0.15">
      <c r="Q145" s="4">
        <v>39783</v>
      </c>
      <c r="R145" s="2">
        <v>8.8999999999999999E-3</v>
      </c>
      <c r="S145">
        <f t="shared" si="2"/>
        <v>3.7143914457815197</v>
      </c>
    </row>
    <row r="146" spans="17:19" x14ac:dyDescent="0.15">
      <c r="Q146" s="4">
        <v>39814</v>
      </c>
      <c r="R146" s="2">
        <v>2.2000000000000001E-3</v>
      </c>
      <c r="S146">
        <f t="shared" si="2"/>
        <v>3.7225631069622391</v>
      </c>
    </row>
    <row r="147" spans="17:19" x14ac:dyDescent="0.15">
      <c r="Q147" s="4">
        <v>39845</v>
      </c>
      <c r="R147" s="2">
        <v>-1.41E-2</v>
      </c>
      <c r="S147">
        <f t="shared" si="2"/>
        <v>3.6700749671540716</v>
      </c>
    </row>
    <row r="148" spans="17:19" x14ac:dyDescent="0.15">
      <c r="Q148" s="4">
        <v>39873</v>
      </c>
      <c r="R148" s="2">
        <v>1.29E-2</v>
      </c>
      <c r="S148">
        <f t="shared" si="2"/>
        <v>3.7174189342303587</v>
      </c>
    </row>
    <row r="149" spans="17:19" x14ac:dyDescent="0.15">
      <c r="Q149" s="4">
        <v>39904</v>
      </c>
      <c r="R149" s="2">
        <v>2.87E-2</v>
      </c>
      <c r="S149">
        <f t="shared" si="2"/>
        <v>3.82410885764277</v>
      </c>
    </row>
    <row r="150" spans="17:19" x14ac:dyDescent="0.15">
      <c r="Q150" s="4">
        <v>39934</v>
      </c>
      <c r="R150" s="2">
        <v>3.7999999999999999E-2</v>
      </c>
      <c r="S150">
        <f t="shared" si="2"/>
        <v>3.9694249942331954</v>
      </c>
    </row>
    <row r="151" spans="17:19" x14ac:dyDescent="0.15">
      <c r="Q151" s="4">
        <v>39965</v>
      </c>
      <c r="R151" s="2">
        <v>-8.9999999999999998E-4</v>
      </c>
      <c r="S151">
        <f t="shared" si="2"/>
        <v>3.9658525117383854</v>
      </c>
    </row>
    <row r="152" spans="17:19" x14ac:dyDescent="0.15">
      <c r="Q152" s="4">
        <v>39995</v>
      </c>
      <c r="R152" s="2">
        <v>1.72E-2</v>
      </c>
      <c r="S152">
        <f t="shared" si="2"/>
        <v>4.0340651749402863</v>
      </c>
    </row>
    <row r="153" spans="17:19" x14ac:dyDescent="0.15">
      <c r="Q153" s="4">
        <v>40026</v>
      </c>
      <c r="R153" s="2">
        <v>1.8800000000000001E-2</v>
      </c>
      <c r="S153">
        <f t="shared" si="2"/>
        <v>4.1099056002291636</v>
      </c>
    </row>
    <row r="154" spans="17:19" x14ac:dyDescent="0.15">
      <c r="Q154" s="4">
        <v>40057</v>
      </c>
      <c r="R154" s="2">
        <v>2.23E-2</v>
      </c>
      <c r="S154">
        <f t="shared" si="2"/>
        <v>4.2015564951142741</v>
      </c>
    </row>
    <row r="155" spans="17:19" x14ac:dyDescent="0.15">
      <c r="Q155" s="4">
        <v>40087</v>
      </c>
      <c r="R155" s="2">
        <v>-1.0200000000000001E-2</v>
      </c>
      <c r="S155">
        <f t="shared" si="2"/>
        <v>4.1587006188641089</v>
      </c>
    </row>
    <row r="156" spans="17:19" x14ac:dyDescent="0.15">
      <c r="Q156" s="4">
        <v>40118</v>
      </c>
      <c r="R156" s="2">
        <v>6.8000000000000005E-3</v>
      </c>
      <c r="S156">
        <f t="shared" si="2"/>
        <v>4.1869797830723847</v>
      </c>
    </row>
    <row r="157" spans="17:19" x14ac:dyDescent="0.15">
      <c r="Q157" s="4">
        <v>40148</v>
      </c>
      <c r="R157" s="2">
        <v>1.52E-2</v>
      </c>
      <c r="S157">
        <f t="shared" si="2"/>
        <v>4.2506218757750851</v>
      </c>
    </row>
    <row r="158" spans="17:19" x14ac:dyDescent="0.15">
      <c r="Q158" s="4">
        <v>40179</v>
      </c>
      <c r="R158" s="2">
        <v>-4.0000000000000001E-3</v>
      </c>
      <c r="S158">
        <f t="shared" si="2"/>
        <v>4.2336193882719844</v>
      </c>
    </row>
    <row r="159" spans="17:19" x14ac:dyDescent="0.15">
      <c r="Q159" s="4">
        <v>40210</v>
      </c>
      <c r="R159" s="2">
        <v>6.0999999999999995E-3</v>
      </c>
      <c r="S159">
        <f t="shared" si="2"/>
        <v>4.2594444665404438</v>
      </c>
    </row>
    <row r="160" spans="17:19" x14ac:dyDescent="0.15">
      <c r="Q160" s="4">
        <v>40238</v>
      </c>
      <c r="R160" s="2">
        <v>2.0199999999999999E-2</v>
      </c>
      <c r="S160">
        <f t="shared" si="2"/>
        <v>4.3454852447645607</v>
      </c>
    </row>
    <row r="161" spans="17:19" x14ac:dyDescent="0.15">
      <c r="Q161" s="4">
        <v>40269</v>
      </c>
      <c r="R161" s="2">
        <v>9.5000000000000015E-3</v>
      </c>
      <c r="S161">
        <f t="shared" si="2"/>
        <v>4.386767354589824</v>
      </c>
    </row>
    <row r="162" spans="17:19" x14ac:dyDescent="0.15">
      <c r="Q162" s="4">
        <v>40299</v>
      </c>
      <c r="R162" s="2">
        <v>-3.0100000000000002E-2</v>
      </c>
      <c r="S162">
        <f t="shared" si="2"/>
        <v>4.2547256572166701</v>
      </c>
    </row>
    <row r="163" spans="17:19" x14ac:dyDescent="0.15">
      <c r="Q163" s="4">
        <v>40330</v>
      </c>
      <c r="R163" s="2">
        <v>-1.67E-2</v>
      </c>
      <c r="S163">
        <f t="shared" si="2"/>
        <v>4.1836717387411513</v>
      </c>
    </row>
    <row r="164" spans="17:19" x14ac:dyDescent="0.15">
      <c r="Q164" s="4">
        <v>40360</v>
      </c>
      <c r="R164" s="2">
        <v>1.3900000000000001E-2</v>
      </c>
      <c r="S164">
        <f t="shared" si="2"/>
        <v>4.2418247759096532</v>
      </c>
    </row>
    <row r="165" spans="17:19" x14ac:dyDescent="0.15">
      <c r="Q165" s="4">
        <v>40391</v>
      </c>
      <c r="R165" s="2">
        <v>-7.9000000000000008E-3</v>
      </c>
      <c r="S165">
        <f t="shared" si="2"/>
        <v>4.2083143601799673</v>
      </c>
    </row>
    <row r="166" spans="17:19" x14ac:dyDescent="0.15">
      <c r="Q166" s="4">
        <v>40422</v>
      </c>
      <c r="R166" s="2">
        <v>2.7200000000000002E-2</v>
      </c>
      <c r="S166">
        <f t="shared" si="2"/>
        <v>4.3227805107768633</v>
      </c>
    </row>
    <row r="167" spans="17:19" x14ac:dyDescent="0.15">
      <c r="Q167" s="4">
        <v>40452</v>
      </c>
      <c r="R167" s="2">
        <v>1.72E-2</v>
      </c>
      <c r="S167">
        <f t="shared" si="2"/>
        <v>4.397132335562226</v>
      </c>
    </row>
    <row r="168" spans="17:19" x14ac:dyDescent="0.15">
      <c r="Q168" s="4">
        <v>40483</v>
      </c>
      <c r="R168" s="2">
        <v>6.1999999999999998E-3</v>
      </c>
      <c r="S168">
        <f t="shared" si="2"/>
        <v>4.4243945560427118</v>
      </c>
    </row>
    <row r="169" spans="17:19" x14ac:dyDescent="0.15">
      <c r="Q169" s="4">
        <v>40513</v>
      </c>
      <c r="R169" s="2">
        <v>3.0500000000000003E-2</v>
      </c>
      <c r="S169">
        <f t="shared" si="2"/>
        <v>4.5593385900020147</v>
      </c>
    </row>
    <row r="170" spans="17:19" x14ac:dyDescent="0.15">
      <c r="Q170" s="4">
        <v>40544</v>
      </c>
      <c r="R170" s="2">
        <v>6.5000000000000006E-3</v>
      </c>
      <c r="S170">
        <f t="shared" si="2"/>
        <v>4.5889742908370277</v>
      </c>
    </row>
    <row r="171" spans="17:19" x14ac:dyDescent="0.15">
      <c r="Q171" s="4">
        <v>40575</v>
      </c>
      <c r="R171" s="2">
        <v>1.1899999999999999E-2</v>
      </c>
      <c r="S171">
        <f t="shared" si="2"/>
        <v>4.6435830848979887</v>
      </c>
    </row>
    <row r="172" spans="17:19" x14ac:dyDescent="0.15">
      <c r="Q172" s="4">
        <v>40603</v>
      </c>
      <c r="R172" s="2">
        <v>-3.3E-3</v>
      </c>
      <c r="S172">
        <f t="shared" si="2"/>
        <v>4.628259260717825</v>
      </c>
    </row>
    <row r="173" spans="17:19" x14ac:dyDescent="0.15">
      <c r="Q173" s="4">
        <v>40634</v>
      </c>
      <c r="R173" s="2">
        <v>8.0000000000000002E-3</v>
      </c>
      <c r="S173">
        <f t="shared" si="2"/>
        <v>4.6652853348035679</v>
      </c>
    </row>
    <row r="174" spans="17:19" x14ac:dyDescent="0.15">
      <c r="Q174" s="4">
        <v>40664</v>
      </c>
      <c r="R174" s="2">
        <v>-4.8999999999999998E-3</v>
      </c>
      <c r="S174">
        <f t="shared" si="2"/>
        <v>4.6424254366630304</v>
      </c>
    </row>
    <row r="175" spans="17:19" x14ac:dyDescent="0.15">
      <c r="Q175" s="4">
        <v>40695</v>
      </c>
      <c r="R175" s="2">
        <v>-8.0000000000000002E-3</v>
      </c>
      <c r="S175">
        <f t="shared" si="2"/>
        <v>4.6052860331697261</v>
      </c>
    </row>
    <row r="176" spans="17:19" x14ac:dyDescent="0.15">
      <c r="Q176" s="4">
        <v>40725</v>
      </c>
      <c r="R176" s="2">
        <v>-2.5000000000000001E-3</v>
      </c>
      <c r="S176">
        <f t="shared" si="2"/>
        <v>4.5937728180868023</v>
      </c>
    </row>
    <row r="177" spans="17:19" x14ac:dyDescent="0.15">
      <c r="Q177" s="4">
        <v>40756</v>
      </c>
      <c r="R177" s="2">
        <v>-3.4300000000000004E-2</v>
      </c>
      <c r="S177">
        <f t="shared" si="2"/>
        <v>4.4362064104264247</v>
      </c>
    </row>
    <row r="178" spans="17:19" x14ac:dyDescent="0.15">
      <c r="Q178" s="4">
        <v>40787</v>
      </c>
      <c r="R178" s="2">
        <v>-3.3500000000000002E-2</v>
      </c>
      <c r="S178">
        <f t="shared" si="2"/>
        <v>4.2875934956771395</v>
      </c>
    </row>
    <row r="179" spans="17:19" x14ac:dyDescent="0.15">
      <c r="Q179" s="4">
        <v>40817</v>
      </c>
      <c r="R179" s="2">
        <v>2.7400000000000001E-2</v>
      </c>
      <c r="S179">
        <f t="shared" si="2"/>
        <v>4.4050735574586932</v>
      </c>
    </row>
    <row r="180" spans="17:19" x14ac:dyDescent="0.15">
      <c r="Q180" s="4">
        <v>40848</v>
      </c>
      <c r="R180" s="2">
        <v>-8.8999999999999999E-3</v>
      </c>
      <c r="S180">
        <f t="shared" si="2"/>
        <v>4.3658684027973109</v>
      </c>
    </row>
    <row r="181" spans="17:19" x14ac:dyDescent="0.15">
      <c r="Q181" s="4">
        <v>40878</v>
      </c>
      <c r="R181" s="2">
        <v>-3.7000000000000002E-3</v>
      </c>
      <c r="S181">
        <f t="shared" si="2"/>
        <v>4.3497146897069605</v>
      </c>
    </row>
    <row r="182" spans="17:19" x14ac:dyDescent="0.15">
      <c r="Q182" s="4">
        <v>40909</v>
      </c>
      <c r="R182" s="2">
        <v>2.3599999999999999E-2</v>
      </c>
      <c r="S182">
        <f t="shared" si="2"/>
        <v>4.4523679563840455</v>
      </c>
    </row>
    <row r="183" spans="17:19" x14ac:dyDescent="0.15">
      <c r="Q183" s="4">
        <v>40940</v>
      </c>
      <c r="R183" s="2">
        <v>2.3399999999999997E-2</v>
      </c>
      <c r="S183">
        <f t="shared" si="2"/>
        <v>4.5565533665634321</v>
      </c>
    </row>
    <row r="184" spans="17:19" x14ac:dyDescent="0.15">
      <c r="Q184" s="4">
        <v>40969</v>
      </c>
      <c r="R184" s="2">
        <v>1.8E-3</v>
      </c>
      <c r="S184">
        <f t="shared" si="2"/>
        <v>4.5647551626232463</v>
      </c>
    </row>
    <row r="185" spans="17:19" x14ac:dyDescent="0.15">
      <c r="Q185" s="4">
        <v>41000</v>
      </c>
      <c r="R185" s="2">
        <v>-6.7000000000000002E-3</v>
      </c>
      <c r="S185">
        <f t="shared" si="2"/>
        <v>4.5341713030336708</v>
      </c>
    </row>
    <row r="186" spans="17:19" x14ac:dyDescent="0.15">
      <c r="Q186" s="4">
        <v>41030</v>
      </c>
      <c r="R186" s="2">
        <v>-2.7800000000000002E-2</v>
      </c>
      <c r="S186">
        <f t="shared" si="2"/>
        <v>4.4081213408093349</v>
      </c>
    </row>
    <row r="187" spans="17:19" x14ac:dyDescent="0.15">
      <c r="Q187" s="4">
        <v>41061</v>
      </c>
      <c r="R187" s="2">
        <v>3.5999999999999999E-3</v>
      </c>
      <c r="S187">
        <f t="shared" si="2"/>
        <v>4.4239905776362489</v>
      </c>
    </row>
    <row r="188" spans="17:19" x14ac:dyDescent="0.15">
      <c r="Q188" s="4">
        <v>41091</v>
      </c>
      <c r="R188" s="2">
        <v>4.1999999999999997E-3</v>
      </c>
      <c r="S188">
        <f t="shared" si="2"/>
        <v>4.4425713380623213</v>
      </c>
    </row>
    <row r="189" spans="17:19" x14ac:dyDescent="0.15">
      <c r="Q189" s="4">
        <v>41122</v>
      </c>
      <c r="R189" s="2">
        <v>6.8000000000000005E-3</v>
      </c>
      <c r="S189">
        <f t="shared" si="2"/>
        <v>4.4727808231611448</v>
      </c>
    </row>
    <row r="190" spans="17:19" x14ac:dyDescent="0.15">
      <c r="Q190" s="4">
        <v>41153</v>
      </c>
      <c r="R190" s="2">
        <v>1.23E-2</v>
      </c>
      <c r="S190">
        <f t="shared" si="2"/>
        <v>4.5277960272860271</v>
      </c>
    </row>
    <row r="191" spans="17:19" x14ac:dyDescent="0.15">
      <c r="Q191" s="4">
        <v>41183</v>
      </c>
      <c r="R191" s="2">
        <v>3.0999999999999999E-3</v>
      </c>
      <c r="S191">
        <f t="shared" si="2"/>
        <v>4.5418321949706142</v>
      </c>
    </row>
    <row r="192" spans="17:19" x14ac:dyDescent="0.15">
      <c r="Q192" s="4">
        <v>41214</v>
      </c>
      <c r="R192" s="2">
        <v>5.1999999999999998E-3</v>
      </c>
      <c r="S192">
        <f t="shared" si="2"/>
        <v>4.5654497223844617</v>
      </c>
    </row>
    <row r="193" spans="17:19" x14ac:dyDescent="0.15">
      <c r="Q193" s="4">
        <v>41244</v>
      </c>
      <c r="R193" s="2">
        <v>1.34E-2</v>
      </c>
      <c r="S193">
        <f t="shared" si="2"/>
        <v>4.6266267486644139</v>
      </c>
    </row>
    <row r="194" spans="17:19" x14ac:dyDescent="0.15">
      <c r="Q194" s="4">
        <v>41275</v>
      </c>
      <c r="R194" s="2">
        <v>2.6200000000000001E-2</v>
      </c>
      <c r="S194">
        <f t="shared" si="2"/>
        <v>4.7478443694794219</v>
      </c>
    </row>
    <row r="195" spans="17:19" x14ac:dyDescent="0.15">
      <c r="Q195" s="4">
        <v>41306</v>
      </c>
      <c r="R195" s="2">
        <v>2.5000000000000001E-3</v>
      </c>
      <c r="S195">
        <f t="shared" ref="S195:S258" si="3">(1+R195)*S194</f>
        <v>4.7597139804031201</v>
      </c>
    </row>
    <row r="196" spans="17:19" x14ac:dyDescent="0.15">
      <c r="Q196" s="4">
        <v>41334</v>
      </c>
      <c r="R196" s="2">
        <v>1.37E-2</v>
      </c>
      <c r="S196">
        <f t="shared" si="3"/>
        <v>4.8249220619346431</v>
      </c>
    </row>
    <row r="197" spans="17:19" x14ac:dyDescent="0.15">
      <c r="Q197" s="4">
        <v>41365</v>
      </c>
      <c r="R197" s="2">
        <v>5.1000000000000004E-3</v>
      </c>
      <c r="S197">
        <f t="shared" si="3"/>
        <v>4.8495291644505105</v>
      </c>
    </row>
    <row r="198" spans="17:19" x14ac:dyDescent="0.15">
      <c r="Q198" s="4">
        <v>41395</v>
      </c>
      <c r="R198" s="2">
        <v>1.3600000000000001E-2</v>
      </c>
      <c r="S198">
        <f t="shared" si="3"/>
        <v>4.9154827610870377</v>
      </c>
    </row>
    <row r="199" spans="17:19" x14ac:dyDescent="0.15">
      <c r="Q199" s="4">
        <v>41426</v>
      </c>
      <c r="R199" s="2">
        <v>-3.8E-3</v>
      </c>
      <c r="S199">
        <f t="shared" si="3"/>
        <v>4.8968039265949068</v>
      </c>
    </row>
    <row r="200" spans="17:19" x14ac:dyDescent="0.15">
      <c r="Q200" s="4">
        <v>41456</v>
      </c>
      <c r="R200" s="2">
        <v>1.7899999999999999E-2</v>
      </c>
      <c r="S200">
        <f t="shared" si="3"/>
        <v>4.9844567168809562</v>
      </c>
    </row>
    <row r="201" spans="17:19" x14ac:dyDescent="0.15">
      <c r="Q201" s="4">
        <v>41487</v>
      </c>
      <c r="R201" s="2">
        <v>-8.3000000000000001E-3</v>
      </c>
      <c r="S201">
        <f t="shared" si="3"/>
        <v>4.9430857261308443</v>
      </c>
    </row>
    <row r="202" spans="17:19" x14ac:dyDescent="0.15">
      <c r="Q202" s="4">
        <v>41518</v>
      </c>
      <c r="R202" s="2">
        <v>1.8100000000000002E-2</v>
      </c>
      <c r="S202">
        <f t="shared" si="3"/>
        <v>5.0325555777738122</v>
      </c>
    </row>
    <row r="203" spans="17:19" x14ac:dyDescent="0.15">
      <c r="Q203" s="4">
        <v>41548</v>
      </c>
      <c r="R203" s="2">
        <v>1.7600000000000001E-2</v>
      </c>
      <c r="S203">
        <f t="shared" si="3"/>
        <v>5.1211285559426321</v>
      </c>
    </row>
    <row r="204" spans="17:19" x14ac:dyDescent="0.15">
      <c r="Q204" s="4">
        <v>41579</v>
      </c>
      <c r="R204" s="2">
        <v>1.3300000000000001E-2</v>
      </c>
      <c r="S204">
        <f t="shared" si="3"/>
        <v>5.1892395657366697</v>
      </c>
    </row>
    <row r="205" spans="17:19" x14ac:dyDescent="0.15">
      <c r="Q205" s="4">
        <v>41609</v>
      </c>
      <c r="R205" s="2">
        <v>1.52E-2</v>
      </c>
      <c r="S205">
        <f t="shared" si="3"/>
        <v>5.2681160071358679</v>
      </c>
    </row>
    <row r="206" spans="17:19" x14ac:dyDescent="0.15">
      <c r="Q206" s="4">
        <v>41640</v>
      </c>
      <c r="R206" s="2">
        <v>1.8E-3</v>
      </c>
      <c r="S206">
        <f t="shared" si="3"/>
        <v>5.2775986159487127</v>
      </c>
    </row>
    <row r="207" spans="17:19" x14ac:dyDescent="0.15">
      <c r="Q207" s="4">
        <v>41671</v>
      </c>
      <c r="R207" s="2">
        <v>2.0100000000000003E-2</v>
      </c>
      <c r="S207">
        <f t="shared" si="3"/>
        <v>5.3836783481292816</v>
      </c>
    </row>
    <row r="208" spans="17:19" x14ac:dyDescent="0.15">
      <c r="Q208" s="4">
        <v>41699</v>
      </c>
      <c r="R208" s="2">
        <v>-6.3E-3</v>
      </c>
      <c r="S208">
        <f t="shared" si="3"/>
        <v>5.3497611745360674</v>
      </c>
    </row>
    <row r="209" spans="17:19" x14ac:dyDescent="0.15">
      <c r="Q209" s="4">
        <v>41730</v>
      </c>
      <c r="R209" s="2">
        <v>-8.8999999999999999E-3</v>
      </c>
      <c r="S209">
        <f t="shared" si="3"/>
        <v>5.3021483000826963</v>
      </c>
    </row>
    <row r="210" spans="17:19" x14ac:dyDescent="0.15">
      <c r="Q210" s="4">
        <v>41760</v>
      </c>
      <c r="R210" s="2">
        <v>6.1999999999999998E-3</v>
      </c>
      <c r="S210">
        <f t="shared" si="3"/>
        <v>5.335021619543209</v>
      </c>
    </row>
    <row r="211" spans="17:19" x14ac:dyDescent="0.15">
      <c r="Q211" s="4">
        <v>41791</v>
      </c>
      <c r="R211" s="2">
        <v>1.09E-2</v>
      </c>
      <c r="S211">
        <f t="shared" si="3"/>
        <v>5.3931733551962298</v>
      </c>
    </row>
    <row r="212" spans="17:19" x14ac:dyDescent="0.15">
      <c r="Q212" s="4">
        <v>41821</v>
      </c>
      <c r="R212" s="2">
        <v>-8.2000000000000007E-3</v>
      </c>
      <c r="S212">
        <f t="shared" si="3"/>
        <v>5.3489493336836205</v>
      </c>
    </row>
    <row r="213" spans="17:19" x14ac:dyDescent="0.15">
      <c r="Q213" s="4">
        <v>41852</v>
      </c>
      <c r="R213" s="2">
        <v>8.3999999999999995E-3</v>
      </c>
      <c r="S213">
        <f t="shared" si="3"/>
        <v>5.3938805080865624</v>
      </c>
    </row>
    <row r="214" spans="17:19" x14ac:dyDescent="0.15">
      <c r="Q214" s="4">
        <v>41883</v>
      </c>
      <c r="R214" s="2">
        <v>-3.5999999999999999E-3</v>
      </c>
      <c r="S214">
        <f t="shared" si="3"/>
        <v>5.3744625382574505</v>
      </c>
    </row>
    <row r="215" spans="17:19" x14ac:dyDescent="0.15">
      <c r="Q215" s="4">
        <v>41913</v>
      </c>
      <c r="R215" s="2">
        <v>-5.7000000000000002E-3</v>
      </c>
      <c r="S215">
        <f t="shared" si="3"/>
        <v>5.3438281017893825</v>
      </c>
    </row>
    <row r="216" spans="17:19" x14ac:dyDescent="0.15">
      <c r="Q216" s="4">
        <v>41944</v>
      </c>
      <c r="R216" s="2">
        <v>9.0000000000000011E-3</v>
      </c>
      <c r="S216">
        <f t="shared" si="3"/>
        <v>5.3919225547054861</v>
      </c>
    </row>
    <row r="217" spans="17:19" x14ac:dyDescent="0.15">
      <c r="Q217" s="4">
        <v>41974</v>
      </c>
      <c r="R217" s="2">
        <v>5.7999999999999996E-3</v>
      </c>
      <c r="S217">
        <f t="shared" si="3"/>
        <v>5.4231957055227777</v>
      </c>
    </row>
    <row r="218" spans="17:19" x14ac:dyDescent="0.15">
      <c r="Q218" s="4">
        <v>42005</v>
      </c>
      <c r="R218" s="2">
        <v>-2.9999999999999997E-4</v>
      </c>
      <c r="S218">
        <f t="shared" si="3"/>
        <v>5.4215687468111211</v>
      </c>
    </row>
    <row r="219" spans="17:19" x14ac:dyDescent="0.15">
      <c r="Q219" s="4">
        <v>42036</v>
      </c>
      <c r="R219" s="2">
        <v>2.0300000000000002E-2</v>
      </c>
      <c r="S219">
        <f t="shared" si="3"/>
        <v>5.5316265923713868</v>
      </c>
    </row>
    <row r="220" spans="17:19" x14ac:dyDescent="0.15">
      <c r="Q220" s="4">
        <v>42064</v>
      </c>
      <c r="R220" s="2">
        <v>7.9000000000000008E-3</v>
      </c>
      <c r="S220">
        <f t="shared" si="3"/>
        <v>5.5753264424511206</v>
      </c>
    </row>
    <row r="221" spans="17:19" x14ac:dyDescent="0.15">
      <c r="Q221" s="4">
        <v>42095</v>
      </c>
      <c r="R221" s="2">
        <v>-1.1999999999999999E-3</v>
      </c>
      <c r="S221">
        <f t="shared" si="3"/>
        <v>5.5686360507201798</v>
      </c>
    </row>
    <row r="222" spans="17:19" x14ac:dyDescent="0.15">
      <c r="Q222" s="4">
        <v>42125</v>
      </c>
      <c r="R222" s="2">
        <v>1.26E-2</v>
      </c>
      <c r="S222">
        <f t="shared" si="3"/>
        <v>5.6388008649592534</v>
      </c>
    </row>
    <row r="223" spans="17:19" x14ac:dyDescent="0.15">
      <c r="Q223" s="4">
        <v>42156</v>
      </c>
      <c r="R223" s="2">
        <v>-6.3E-3</v>
      </c>
      <c r="S223">
        <f t="shared" si="3"/>
        <v>5.60327641951001</v>
      </c>
    </row>
    <row r="224" spans="17:19" x14ac:dyDescent="0.15">
      <c r="Q224" s="4">
        <v>42186</v>
      </c>
      <c r="R224" s="2">
        <v>1.8E-3</v>
      </c>
      <c r="S224">
        <f t="shared" si="3"/>
        <v>5.6133623170651283</v>
      </c>
    </row>
    <row r="225" spans="17:19" x14ac:dyDescent="0.15">
      <c r="Q225" s="4">
        <v>42217</v>
      </c>
      <c r="R225" s="2">
        <v>-1.5300000000000001E-2</v>
      </c>
      <c r="S225">
        <f t="shared" si="3"/>
        <v>5.527477873614032</v>
      </c>
    </row>
    <row r="226" spans="17:19" x14ac:dyDescent="0.15">
      <c r="Q226" s="4">
        <v>42248</v>
      </c>
      <c r="R226" s="2">
        <v>-1.06E-2</v>
      </c>
      <c r="S226">
        <f t="shared" si="3"/>
        <v>5.4688866081537233</v>
      </c>
    </row>
    <row r="227" spans="17:19" x14ac:dyDescent="0.15">
      <c r="Q227" s="4">
        <v>42278</v>
      </c>
      <c r="R227" s="2">
        <v>1.3100000000000001E-2</v>
      </c>
      <c r="S227">
        <f t="shared" si="3"/>
        <v>5.5405290227205377</v>
      </c>
    </row>
    <row r="228" spans="17:19" x14ac:dyDescent="0.15">
      <c r="Q228" s="4">
        <v>42309</v>
      </c>
      <c r="R228" s="2">
        <v>4.3E-3</v>
      </c>
      <c r="S228">
        <f t="shared" si="3"/>
        <v>5.5643532975182355</v>
      </c>
    </row>
    <row r="229" spans="17:19" x14ac:dyDescent="0.15">
      <c r="Q229" s="4">
        <v>42339</v>
      </c>
      <c r="R229" s="2">
        <v>-1.1999999999999999E-3</v>
      </c>
      <c r="S229">
        <f t="shared" si="3"/>
        <v>5.5576760735612138</v>
      </c>
    </row>
    <row r="230" spans="17:19" x14ac:dyDescent="0.15">
      <c r="Q230" s="4">
        <v>42370</v>
      </c>
      <c r="R230" s="2">
        <v>-2.3099999999999999E-2</v>
      </c>
      <c r="S230">
        <f t="shared" si="3"/>
        <v>5.4292937562619494</v>
      </c>
    </row>
    <row r="231" spans="17:19" x14ac:dyDescent="0.15">
      <c r="Q231" s="4">
        <v>42401</v>
      </c>
      <c r="R231" s="2">
        <v>-7.3000000000000001E-3</v>
      </c>
      <c r="S231">
        <f t="shared" si="3"/>
        <v>5.3896599118412372</v>
      </c>
    </row>
    <row r="232" spans="17:19" x14ac:dyDescent="0.15">
      <c r="Q232" s="4">
        <v>42430</v>
      </c>
      <c r="R232" s="2">
        <v>8.0000000000000002E-3</v>
      </c>
      <c r="S232">
        <f t="shared" si="3"/>
        <v>5.4327771911359672</v>
      </c>
    </row>
    <row r="233" spans="17:19" x14ac:dyDescent="0.15">
      <c r="Q233" s="4">
        <v>42461</v>
      </c>
      <c r="R233" s="2">
        <v>0</v>
      </c>
      <c r="S233">
        <f t="shared" si="3"/>
        <v>5.4327771911359672</v>
      </c>
    </row>
    <row r="234" spans="17:19" x14ac:dyDescent="0.15">
      <c r="Q234" s="4">
        <v>42491</v>
      </c>
      <c r="R234" s="2">
        <v>0.01</v>
      </c>
      <c r="S234">
        <f t="shared" si="3"/>
        <v>5.4871049630473268</v>
      </c>
    </row>
    <row r="235" spans="17:19" x14ac:dyDescent="0.15">
      <c r="Q235" s="4">
        <v>42522</v>
      </c>
      <c r="R235" s="2">
        <v>-7.3000000000000001E-3</v>
      </c>
      <c r="S235">
        <f t="shared" si="3"/>
        <v>5.4470490968170813</v>
      </c>
    </row>
    <row r="236" spans="17:19" x14ac:dyDescent="0.15">
      <c r="Q236" s="4">
        <v>42552</v>
      </c>
      <c r="R236" s="2">
        <v>1.6300000000000002E-2</v>
      </c>
      <c r="S236">
        <f t="shared" si="3"/>
        <v>5.5358359970951998</v>
      </c>
    </row>
    <row r="237" spans="17:19" x14ac:dyDescent="0.15">
      <c r="Q237" s="4">
        <v>42583</v>
      </c>
      <c r="R237" s="2">
        <v>4.8999999999999998E-3</v>
      </c>
      <c r="S237">
        <f t="shared" si="3"/>
        <v>5.5629615934809662</v>
      </c>
    </row>
    <row r="238" spans="17:19" x14ac:dyDescent="0.15">
      <c r="Q238" s="4">
        <v>42614</v>
      </c>
      <c r="R238" s="2">
        <v>6.0000000000000001E-3</v>
      </c>
      <c r="S238">
        <f t="shared" si="3"/>
        <v>5.5963393630418521</v>
      </c>
    </row>
    <row r="239" spans="17:19" x14ac:dyDescent="0.15">
      <c r="Q239" s="4">
        <v>42644</v>
      </c>
      <c r="R239" s="2">
        <v>-4.8999999999999998E-3</v>
      </c>
      <c r="S239">
        <f t="shared" si="3"/>
        <v>5.5689173001629468</v>
      </c>
    </row>
    <row r="240" spans="17:19" x14ac:dyDescent="0.15">
      <c r="Q240" s="4">
        <v>42675</v>
      </c>
      <c r="R240" s="2">
        <v>7.1999999999999998E-3</v>
      </c>
      <c r="S240">
        <f t="shared" si="3"/>
        <v>5.6090135047241203</v>
      </c>
    </row>
    <row r="241" spans="17:19" x14ac:dyDescent="0.15">
      <c r="Q241" s="4">
        <v>42705</v>
      </c>
      <c r="R241" s="2">
        <v>8.8000000000000005E-3</v>
      </c>
      <c r="S241">
        <f t="shared" si="3"/>
        <v>5.658372823565692</v>
      </c>
    </row>
    <row r="242" spans="17:19" x14ac:dyDescent="0.15">
      <c r="Q242" s="4">
        <v>42736</v>
      </c>
      <c r="R242" s="2">
        <v>8.3999999999999995E-3</v>
      </c>
      <c r="S242">
        <f t="shared" si="3"/>
        <v>5.7059031552836439</v>
      </c>
    </row>
    <row r="243" spans="17:19" x14ac:dyDescent="0.15">
      <c r="Q243" s="4">
        <v>42767</v>
      </c>
      <c r="R243" s="2">
        <v>4.8999999999999998E-3</v>
      </c>
      <c r="S243">
        <f t="shared" si="3"/>
        <v>5.7338620807445331</v>
      </c>
    </row>
    <row r="244" spans="17:19" x14ac:dyDescent="0.15">
      <c r="Q244" s="4">
        <v>42795</v>
      </c>
      <c r="R244" s="2">
        <v>6.0999999999999995E-3</v>
      </c>
      <c r="S244">
        <f t="shared" si="3"/>
        <v>5.7688386394370745</v>
      </c>
    </row>
    <row r="245" spans="17:19" x14ac:dyDescent="0.15">
      <c r="Q245" s="4">
        <v>42826</v>
      </c>
      <c r="R245" s="2">
        <v>5.5000000000000005E-3</v>
      </c>
      <c r="S245">
        <f t="shared" si="3"/>
        <v>5.8005672519539786</v>
      </c>
    </row>
    <row r="246" spans="17:19" x14ac:dyDescent="0.15">
      <c r="Q246" s="4">
        <v>42856</v>
      </c>
      <c r="R246" s="2">
        <v>6.6E-3</v>
      </c>
      <c r="S246">
        <f t="shared" si="3"/>
        <v>5.8388509958168742</v>
      </c>
    </row>
    <row r="247" spans="17:19" x14ac:dyDescent="0.15">
      <c r="Q247" s="4">
        <v>42887</v>
      </c>
      <c r="R247" s="2">
        <v>2.3999999999999998E-3</v>
      </c>
      <c r="S247">
        <f t="shared" si="3"/>
        <v>5.8528642382068341</v>
      </c>
    </row>
    <row r="248" spans="17:19" x14ac:dyDescent="0.15">
      <c r="Q248" s="4">
        <v>42917</v>
      </c>
      <c r="R248" s="2">
        <v>7.8000000000000005E-3</v>
      </c>
      <c r="S248">
        <f t="shared" si="3"/>
        <v>5.8985165792648475</v>
      </c>
    </row>
    <row r="249" spans="17:19" x14ac:dyDescent="0.15">
      <c r="Q249" s="4">
        <v>42948</v>
      </c>
      <c r="R249" s="2">
        <v>0.01</v>
      </c>
      <c r="S249">
        <f t="shared" si="3"/>
        <v>5.9575017450574963</v>
      </c>
    </row>
    <row r="250" spans="17:19" x14ac:dyDescent="0.15">
      <c r="Q250" s="4">
        <v>42979</v>
      </c>
      <c r="R250" s="2">
        <v>6.9000000000000008E-3</v>
      </c>
      <c r="S250">
        <f t="shared" si="3"/>
        <v>5.9986085070983926</v>
      </c>
    </row>
    <row r="251" spans="17:19" x14ac:dyDescent="0.15">
      <c r="Q251" s="4">
        <v>43009</v>
      </c>
      <c r="R251" s="2">
        <v>1.1599999999999999E-2</v>
      </c>
      <c r="S251">
        <f t="shared" si="3"/>
        <v>6.0681923657807344</v>
      </c>
    </row>
    <row r="252" spans="17:19" x14ac:dyDescent="0.15">
      <c r="Q252" s="4">
        <v>43040</v>
      </c>
      <c r="R252" s="2">
        <v>2.7000000000000001E-3</v>
      </c>
      <c r="S252">
        <f t="shared" si="3"/>
        <v>6.0845764851683422</v>
      </c>
    </row>
    <row r="253" spans="17:19" x14ac:dyDescent="0.15">
      <c r="Q253" s="4">
        <v>43070</v>
      </c>
      <c r="R253" s="2">
        <v>7.6E-3</v>
      </c>
      <c r="S253">
        <f t="shared" si="3"/>
        <v>6.1308192664556218</v>
      </c>
    </row>
    <row r="254" spans="17:19" x14ac:dyDescent="0.15">
      <c r="Q254" s="4">
        <v>43101</v>
      </c>
      <c r="R254" s="2">
        <v>1.8100000000000002E-2</v>
      </c>
      <c r="S254">
        <f t="shared" si="3"/>
        <v>6.2417870951784682</v>
      </c>
    </row>
    <row r="255" spans="17:19" x14ac:dyDescent="0.15">
      <c r="Q255" s="4">
        <v>43132</v>
      </c>
      <c r="R255" s="2">
        <v>-1.0500000000000001E-2</v>
      </c>
      <c r="S255">
        <f t="shared" si="3"/>
        <v>6.176248330679095</v>
      </c>
    </row>
    <row r="256" spans="17:19" x14ac:dyDescent="0.15">
      <c r="Q256" s="4">
        <v>43160</v>
      </c>
      <c r="R256" s="2">
        <v>-5.0000000000000001E-3</v>
      </c>
      <c r="S256">
        <f t="shared" si="3"/>
        <v>6.1453670890256991</v>
      </c>
    </row>
    <row r="257" spans="17:19" x14ac:dyDescent="0.15">
      <c r="Q257" s="4">
        <v>43191</v>
      </c>
      <c r="R257" s="2">
        <v>6.4000000000000003E-3</v>
      </c>
      <c r="S257">
        <f t="shared" si="3"/>
        <v>6.1846974383954629</v>
      </c>
    </row>
    <row r="258" spans="17:19" x14ac:dyDescent="0.15">
      <c r="Q258" s="4">
        <v>43221</v>
      </c>
      <c r="R258" s="2">
        <v>9.7000000000000003E-3</v>
      </c>
      <c r="S258">
        <f t="shared" si="3"/>
        <v>6.244689003547899</v>
      </c>
    </row>
    <row r="259" spans="17:19" x14ac:dyDescent="0.15">
      <c r="Q259" s="4">
        <v>43252</v>
      </c>
      <c r="R259" s="2">
        <v>-2.2000000000000001E-3</v>
      </c>
      <c r="S259">
        <f t="shared" ref="S259:S311" si="4">(1+R259)*S258</f>
        <v>6.2309506877400942</v>
      </c>
    </row>
    <row r="260" spans="17:19" x14ac:dyDescent="0.15">
      <c r="Q260" s="4">
        <v>43282</v>
      </c>
      <c r="R260" s="2">
        <v>2.8000000000000004E-3</v>
      </c>
      <c r="S260">
        <f t="shared" si="4"/>
        <v>6.2483973496657663</v>
      </c>
    </row>
    <row r="261" spans="17:19" x14ac:dyDescent="0.15">
      <c r="Q261" s="4">
        <v>43313</v>
      </c>
      <c r="R261" s="2">
        <v>2.2000000000000001E-3</v>
      </c>
      <c r="S261">
        <f t="shared" si="4"/>
        <v>6.2621438238350313</v>
      </c>
    </row>
    <row r="262" spans="17:19" x14ac:dyDescent="0.15">
      <c r="Q262" s="4">
        <v>43344</v>
      </c>
      <c r="R262" s="2">
        <v>1.6000000000000001E-3</v>
      </c>
      <c r="S262">
        <f t="shared" si="4"/>
        <v>6.2721632539531678</v>
      </c>
    </row>
    <row r="263" spans="17:19" x14ac:dyDescent="0.15">
      <c r="Q263" s="4">
        <v>43374</v>
      </c>
      <c r="R263" s="2">
        <v>-2.3900000000000001E-2</v>
      </c>
      <c r="S263">
        <f t="shared" si="4"/>
        <v>6.1222585521836868</v>
      </c>
    </row>
    <row r="264" spans="17:19" x14ac:dyDescent="0.15">
      <c r="Q264" s="4">
        <v>43405</v>
      </c>
      <c r="R264" s="2">
        <v>-1.06E-2</v>
      </c>
      <c r="S264">
        <f t="shared" si="4"/>
        <v>6.0573626115305395</v>
      </c>
    </row>
    <row r="265" spans="17:19" x14ac:dyDescent="0.15">
      <c r="Q265" s="4">
        <v>43435</v>
      </c>
      <c r="R265" s="2">
        <v>-1.8600000000000002E-2</v>
      </c>
      <c r="S265">
        <f t="shared" si="4"/>
        <v>5.944695666956072</v>
      </c>
    </row>
    <row r="266" spans="17:19" x14ac:dyDescent="0.15">
      <c r="Q266" s="4">
        <v>43466</v>
      </c>
      <c r="R266" s="2">
        <v>2.7200000000000002E-2</v>
      </c>
      <c r="S266">
        <f t="shared" si="4"/>
        <v>6.1063913890972774</v>
      </c>
    </row>
    <row r="267" spans="17:19" x14ac:dyDescent="0.15">
      <c r="Q267" s="4">
        <v>43497</v>
      </c>
      <c r="R267" s="2">
        <v>2.3999999999999998E-3</v>
      </c>
      <c r="S267">
        <f t="shared" si="4"/>
        <v>6.1210467284311108</v>
      </c>
    </row>
    <row r="268" spans="17:19" x14ac:dyDescent="0.15">
      <c r="Q268" s="4">
        <v>43525</v>
      </c>
      <c r="R268" s="2">
        <v>1.1000000000000001E-3</v>
      </c>
      <c r="S268">
        <f t="shared" si="4"/>
        <v>6.1277798798323859</v>
      </c>
    </row>
    <row r="269" spans="17:19" x14ac:dyDescent="0.15">
      <c r="Q269" s="4">
        <v>43556</v>
      </c>
      <c r="R269" s="2">
        <v>5.1999999999999998E-3</v>
      </c>
      <c r="S269">
        <f t="shared" si="4"/>
        <v>6.1596443352075152</v>
      </c>
    </row>
    <row r="270" spans="17:19" x14ac:dyDescent="0.15">
      <c r="Q270" s="4">
        <v>43586</v>
      </c>
      <c r="R270" s="2">
        <v>-4.5000000000000005E-3</v>
      </c>
      <c r="S270">
        <f t="shared" si="4"/>
        <v>6.1319259356990816</v>
      </c>
    </row>
    <row r="271" spans="17:19" x14ac:dyDescent="0.15">
      <c r="Q271" s="4">
        <v>43617</v>
      </c>
      <c r="R271" s="2">
        <v>8.6999999999999994E-3</v>
      </c>
      <c r="S271">
        <f t="shared" si="4"/>
        <v>6.1852736913396633</v>
      </c>
    </row>
    <row r="272" spans="17:19" x14ac:dyDescent="0.15">
      <c r="Q272" s="4">
        <v>43647</v>
      </c>
      <c r="R272" s="2">
        <v>3.5999999999999999E-3</v>
      </c>
      <c r="S272">
        <f t="shared" si="4"/>
        <v>6.2075406766284864</v>
      </c>
    </row>
    <row r="273" spans="17:19" x14ac:dyDescent="0.15">
      <c r="Q273" s="4">
        <v>43678</v>
      </c>
      <c r="R273" s="2">
        <v>-5.1999999999999998E-3</v>
      </c>
      <c r="S273">
        <f t="shared" si="4"/>
        <v>6.1752614651100188</v>
      </c>
    </row>
    <row r="274" spans="17:19" x14ac:dyDescent="0.15">
      <c r="Q274" s="4">
        <v>43709</v>
      </c>
      <c r="R274" s="2">
        <v>-6.5000000000000006E-3</v>
      </c>
      <c r="S274">
        <f t="shared" si="4"/>
        <v>6.1351222655868041</v>
      </c>
    </row>
    <row r="275" spans="17:19" x14ac:dyDescent="0.15">
      <c r="Q275" s="4">
        <v>43739</v>
      </c>
      <c r="R275" s="2">
        <v>5.0000000000000001E-3</v>
      </c>
      <c r="S275">
        <f t="shared" si="4"/>
        <v>6.1657978769147377</v>
      </c>
    </row>
    <row r="276" spans="17:19" x14ac:dyDescent="0.15">
      <c r="Q276" s="4">
        <v>43770</v>
      </c>
      <c r="R276" s="2">
        <v>8.8999999999999999E-3</v>
      </c>
      <c r="S276">
        <f t="shared" si="4"/>
        <v>6.2206734780192781</v>
      </c>
    </row>
    <row r="277" spans="17:19" x14ac:dyDescent="0.15">
      <c r="Q277" s="4">
        <v>43800</v>
      </c>
      <c r="R277" s="2">
        <v>1.84E-2</v>
      </c>
      <c r="S277">
        <f t="shared" si="4"/>
        <v>6.3351338700148325</v>
      </c>
    </row>
    <row r="278" spans="17:19" x14ac:dyDescent="0.15">
      <c r="Q278" s="4">
        <v>43831</v>
      </c>
      <c r="R278" s="2">
        <v>-6.7000000000000002E-3</v>
      </c>
      <c r="S278">
        <f t="shared" si="4"/>
        <v>6.2926884730857333</v>
      </c>
    </row>
    <row r="279" spans="17:19" x14ac:dyDescent="0.15">
      <c r="Q279" s="4">
        <v>43862</v>
      </c>
      <c r="R279" s="2">
        <v>-2.2099999999999998E-2</v>
      </c>
      <c r="S279">
        <f t="shared" si="4"/>
        <v>6.1536200578305387</v>
      </c>
    </row>
    <row r="280" spans="17:19" x14ac:dyDescent="0.15">
      <c r="Q280" s="4">
        <v>43891</v>
      </c>
      <c r="R280" s="2">
        <v>-6.0400000000000002E-2</v>
      </c>
      <c r="S280">
        <f t="shared" si="4"/>
        <v>5.781941406337574</v>
      </c>
    </row>
    <row r="281" spans="17:19" x14ac:dyDescent="0.15">
      <c r="Q281" s="4">
        <v>43922</v>
      </c>
      <c r="R281" s="2">
        <v>4.58E-2</v>
      </c>
      <c r="S281">
        <f t="shared" si="4"/>
        <v>6.0467543227478355</v>
      </c>
    </row>
    <row r="282" spans="17:19" x14ac:dyDescent="0.15">
      <c r="Q282" s="4">
        <v>43952</v>
      </c>
      <c r="R282" s="2">
        <v>1.6500000000000001E-2</v>
      </c>
      <c r="S282">
        <f t="shared" si="4"/>
        <v>6.1465257690731745</v>
      </c>
    </row>
    <row r="283" spans="17:19" x14ac:dyDescent="0.15">
      <c r="Q283" s="4">
        <v>43983</v>
      </c>
      <c r="R283" s="2">
        <v>9.0000000000000011E-3</v>
      </c>
      <c r="S283">
        <f t="shared" si="4"/>
        <v>6.2018445009948326</v>
      </c>
    </row>
    <row r="284" spans="17:19" x14ac:dyDescent="0.15">
      <c r="Q284" s="4">
        <v>44013</v>
      </c>
      <c r="R284" s="2">
        <v>1.8100000000000002E-2</v>
      </c>
      <c r="S284">
        <f t="shared" si="4"/>
        <v>6.3140978864628394</v>
      </c>
    </row>
    <row r="285" spans="17:19" x14ac:dyDescent="0.15">
      <c r="Q285" s="4">
        <v>44044</v>
      </c>
      <c r="R285" s="2">
        <v>2.12E-2</v>
      </c>
      <c r="S285">
        <f t="shared" si="4"/>
        <v>6.4479567616558526</v>
      </c>
    </row>
    <row r="286" spans="17:19" x14ac:dyDescent="0.15">
      <c r="Q286" s="4">
        <v>44075</v>
      </c>
      <c r="R286" s="2">
        <v>-7.6E-3</v>
      </c>
      <c r="S286">
        <f t="shared" si="4"/>
        <v>6.3989522902672675</v>
      </c>
    </row>
    <row r="287" spans="17:19" x14ac:dyDescent="0.15">
      <c r="Q287" s="4">
        <v>44105</v>
      </c>
      <c r="R287" s="2">
        <v>-1.1999999999999999E-3</v>
      </c>
      <c r="S287">
        <f t="shared" si="4"/>
        <v>6.3912735475189466</v>
      </c>
    </row>
    <row r="288" spans="17:19" x14ac:dyDescent="0.15">
      <c r="Q288" s="4">
        <v>44136</v>
      </c>
      <c r="R288" s="2">
        <v>4.6399999999999997E-2</v>
      </c>
      <c r="S288">
        <f t="shared" si="4"/>
        <v>6.6878286401238256</v>
      </c>
    </row>
    <row r="289" spans="17:19" x14ac:dyDescent="0.15">
      <c r="Q289" s="4">
        <v>44166</v>
      </c>
      <c r="R289" s="2">
        <v>3.5200000000000002E-2</v>
      </c>
      <c r="S289">
        <f t="shared" si="4"/>
        <v>6.9232402082561837</v>
      </c>
    </row>
    <row r="290" spans="17:19" x14ac:dyDescent="0.15">
      <c r="Q290" s="4">
        <v>44197</v>
      </c>
      <c r="R290" s="2">
        <v>-1.1000000000000001E-3</v>
      </c>
      <c r="S290">
        <f t="shared" si="4"/>
        <v>6.9156246440271021</v>
      </c>
    </row>
    <row r="291" spans="17:19" x14ac:dyDescent="0.15">
      <c r="Q291" s="4">
        <v>44228</v>
      </c>
      <c r="R291" s="2">
        <v>5.0799999999999998E-2</v>
      </c>
      <c r="S291">
        <f t="shared" si="4"/>
        <v>7.2669383759436785</v>
      </c>
    </row>
    <row r="292" spans="17:19" x14ac:dyDescent="0.15">
      <c r="Q292" s="4">
        <v>44256</v>
      </c>
      <c r="R292" s="2">
        <v>1.4499999999999999E-2</v>
      </c>
      <c r="S292">
        <f t="shared" si="4"/>
        <v>7.3723089823948618</v>
      </c>
    </row>
    <row r="293" spans="17:19" x14ac:dyDescent="0.15">
      <c r="Q293" s="4">
        <v>44287</v>
      </c>
      <c r="R293" s="2">
        <v>1.8100000000000002E-2</v>
      </c>
      <c r="S293">
        <f t="shared" si="4"/>
        <v>7.5057477749762089</v>
      </c>
    </row>
    <row r="294" spans="17:19" x14ac:dyDescent="0.15">
      <c r="Q294" s="4">
        <v>44317</v>
      </c>
      <c r="R294" s="2">
        <v>7.0999999999999995E-3</v>
      </c>
      <c r="S294">
        <f t="shared" si="4"/>
        <v>7.5590385841785412</v>
      </c>
    </row>
    <row r="295" spans="17:19" x14ac:dyDescent="0.15">
      <c r="Q295" s="4">
        <v>44348</v>
      </c>
      <c r="R295" s="2">
        <v>-2.3999999999999998E-3</v>
      </c>
      <c r="S295">
        <f t="shared" si="4"/>
        <v>7.5408968915765131</v>
      </c>
    </row>
    <row r="296" spans="17:19" x14ac:dyDescent="0.15">
      <c r="Q296" s="4">
        <v>44378</v>
      </c>
      <c r="R296" s="2">
        <v>-2.2000000000000001E-3</v>
      </c>
      <c r="S296">
        <f t="shared" si="4"/>
        <v>7.5243069184150446</v>
      </c>
    </row>
    <row r="297" spans="17:19" x14ac:dyDescent="0.15">
      <c r="Q297" s="4">
        <v>44409</v>
      </c>
      <c r="R297" s="2">
        <v>7.0999999999999995E-3</v>
      </c>
      <c r="S297">
        <f t="shared" si="4"/>
        <v>7.5777294975357918</v>
      </c>
    </row>
    <row r="298" spans="17:19" x14ac:dyDescent="0.15">
      <c r="Q298" s="4">
        <v>44440</v>
      </c>
      <c r="R298" s="2">
        <v>6.5000000000000006E-3</v>
      </c>
      <c r="S298">
        <f t="shared" si="4"/>
        <v>7.6269847392697745</v>
      </c>
    </row>
    <row r="299" spans="17:19" x14ac:dyDescent="0.15">
      <c r="Q299" s="4">
        <v>44470</v>
      </c>
      <c r="R299" s="2">
        <v>8.2000000000000007E-3</v>
      </c>
      <c r="S299">
        <f t="shared" si="4"/>
        <v>7.6895260141317863</v>
      </c>
    </row>
    <row r="300" spans="17:19" x14ac:dyDescent="0.15">
      <c r="Q300" s="4">
        <v>44501</v>
      </c>
      <c r="R300" s="2">
        <v>-2.3399999999999997E-2</v>
      </c>
      <c r="S300">
        <f t="shared" si="4"/>
        <v>7.5095911054011024</v>
      </c>
    </row>
    <row r="301" spans="17:19" x14ac:dyDescent="0.15">
      <c r="Q301" s="4">
        <v>44531</v>
      </c>
      <c r="R301" s="2">
        <v>2.0300000000000002E-2</v>
      </c>
      <c r="S301">
        <f t="shared" si="4"/>
        <v>7.6620358048407446</v>
      </c>
    </row>
    <row r="302" spans="17:19" x14ac:dyDescent="0.15">
      <c r="Q302" s="4">
        <v>44562</v>
      </c>
      <c r="R302" s="2">
        <v>-9.5999999999999992E-3</v>
      </c>
      <c r="S302">
        <f t="shared" si="4"/>
        <v>7.588480261114273</v>
      </c>
    </row>
    <row r="303" spans="17:19" x14ac:dyDescent="0.15">
      <c r="Q303" s="4">
        <v>44593</v>
      </c>
      <c r="R303" s="2">
        <v>-5.6000000000000008E-3</v>
      </c>
      <c r="S303">
        <f t="shared" si="4"/>
        <v>7.5459847716520327</v>
      </c>
    </row>
    <row r="304" spans="17:19" x14ac:dyDescent="0.15">
      <c r="Q304" s="4">
        <v>44621</v>
      </c>
      <c r="R304" s="2">
        <v>5.8999999999999999E-3</v>
      </c>
      <c r="S304">
        <f t="shared" si="4"/>
        <v>7.5905060818047803</v>
      </c>
    </row>
    <row r="305" spans="17:19" x14ac:dyDescent="0.15">
      <c r="Q305" s="4">
        <v>44652</v>
      </c>
      <c r="R305" s="2">
        <v>-1.2999999999999999E-3</v>
      </c>
      <c r="S305">
        <f t="shared" si="4"/>
        <v>7.5806384238984341</v>
      </c>
    </row>
    <row r="306" spans="17:19" x14ac:dyDescent="0.15">
      <c r="Q306" s="4">
        <v>44682</v>
      </c>
      <c r="R306" s="2">
        <v>2.3999999999999998E-3</v>
      </c>
      <c r="S306">
        <f t="shared" si="4"/>
        <v>7.5988319561157898</v>
      </c>
    </row>
    <row r="307" spans="17:19" x14ac:dyDescent="0.15">
      <c r="Q307" s="4">
        <v>44713</v>
      </c>
      <c r="R307" s="2">
        <v>-2.7300000000000001E-2</v>
      </c>
      <c r="S307">
        <f t="shared" si="4"/>
        <v>7.3913838437138288</v>
      </c>
    </row>
    <row r="308" spans="17:19" x14ac:dyDescent="0.15">
      <c r="Q308" s="4">
        <v>44743</v>
      </c>
      <c r="R308" s="2">
        <v>9.1999999999999998E-3</v>
      </c>
      <c r="S308">
        <f t="shared" si="4"/>
        <v>7.4593845750759966</v>
      </c>
    </row>
    <row r="309" spans="17:19" x14ac:dyDescent="0.15">
      <c r="Q309" s="4">
        <v>44774</v>
      </c>
      <c r="R309" s="2">
        <v>5.0000000000000001E-3</v>
      </c>
      <c r="S309">
        <f t="shared" si="4"/>
        <v>7.4966814979513758</v>
      </c>
    </row>
    <row r="310" spans="17:19" x14ac:dyDescent="0.15">
      <c r="Q310" s="4">
        <v>44805</v>
      </c>
      <c r="R310" s="3">
        <v>-1.11E-2</v>
      </c>
      <c r="S310">
        <f t="shared" si="4"/>
        <v>7.4134683333241158</v>
      </c>
    </row>
    <row r="311" spans="17:19" x14ac:dyDescent="0.15">
      <c r="Q311" s="4">
        <v>44835</v>
      </c>
      <c r="R311" s="3">
        <v>1.8599999999999998E-2</v>
      </c>
      <c r="S311">
        <f t="shared" si="4"/>
        <v>7.5513588443239437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tabSelected="1" workbookViewId="0">
      <selection activeCell="C1" sqref="C1:C65536"/>
    </sheetView>
  </sheetViews>
  <sheetFormatPr baseColWidth="10" defaultRowHeight="13" x14ac:dyDescent="0.15"/>
  <sheetData>
    <row r="1" spans="1:2" x14ac:dyDescent="0.15">
      <c r="A1" s="4">
        <v>35431</v>
      </c>
      <c r="B1" s="2">
        <v>3.7400000000000003E-2</v>
      </c>
    </row>
    <row r="2" spans="1:2" x14ac:dyDescent="0.15">
      <c r="A2" s="4">
        <v>35462</v>
      </c>
      <c r="B2" s="2">
        <v>1.6000000000000001E-3</v>
      </c>
    </row>
    <row r="3" spans="1:2" x14ac:dyDescent="0.15">
      <c r="A3" s="4">
        <v>35490</v>
      </c>
      <c r="B3" s="2">
        <v>-1.09E-2</v>
      </c>
    </row>
    <row r="4" spans="1:2" x14ac:dyDescent="0.15">
      <c r="A4" s="4">
        <v>35521</v>
      </c>
      <c r="B4" s="2">
        <v>1.1999999999999999E-3</v>
      </c>
    </row>
    <row r="5" spans="1:2" x14ac:dyDescent="0.15">
      <c r="A5" s="4">
        <v>35551</v>
      </c>
      <c r="B5" s="2">
        <v>5.0799999999999998E-2</v>
      </c>
    </row>
    <row r="6" spans="1:2" x14ac:dyDescent="0.15">
      <c r="A6" s="4">
        <v>35582</v>
      </c>
      <c r="B6" s="2">
        <v>2.9300000000000003E-2</v>
      </c>
    </row>
    <row r="7" spans="1:2" x14ac:dyDescent="0.15">
      <c r="A7" s="4">
        <v>35612</v>
      </c>
      <c r="B7" s="2">
        <v>5.79E-2</v>
      </c>
    </row>
    <row r="8" spans="1:2" x14ac:dyDescent="0.15">
      <c r="A8" s="4">
        <v>35643</v>
      </c>
      <c r="B8" s="2">
        <v>1.37E-2</v>
      </c>
    </row>
    <row r="9" spans="1:2" x14ac:dyDescent="0.15">
      <c r="A9" s="4">
        <v>35674</v>
      </c>
      <c r="B9" s="2">
        <v>5.8899999999999994E-2</v>
      </c>
    </row>
    <row r="10" spans="1:2" x14ac:dyDescent="0.15">
      <c r="A10" s="4">
        <v>35704</v>
      </c>
      <c r="B10" s="2">
        <v>-1.03E-2</v>
      </c>
    </row>
    <row r="11" spans="1:2" x14ac:dyDescent="0.15">
      <c r="A11" s="4">
        <v>35735</v>
      </c>
      <c r="B11" s="2">
        <v>-6.9999999999999993E-3</v>
      </c>
    </row>
    <row r="12" spans="1:2" x14ac:dyDescent="0.15">
      <c r="A12" s="4">
        <v>35765</v>
      </c>
      <c r="B12" s="2">
        <v>1.5100000000000001E-2</v>
      </c>
    </row>
    <row r="13" spans="1:2" x14ac:dyDescent="0.15">
      <c r="A13" s="4">
        <v>35796</v>
      </c>
      <c r="B13" s="2">
        <v>1.1999999999999999E-3</v>
      </c>
    </row>
    <row r="14" spans="1:2" x14ac:dyDescent="0.15">
      <c r="A14" s="4">
        <v>35827</v>
      </c>
      <c r="B14" s="2">
        <v>4.6600000000000003E-2</v>
      </c>
    </row>
    <row r="15" spans="1:2" x14ac:dyDescent="0.15">
      <c r="A15" s="4">
        <v>35855</v>
      </c>
      <c r="B15" s="2">
        <v>5.3899999999999997E-2</v>
      </c>
    </row>
    <row r="16" spans="1:2" x14ac:dyDescent="0.15">
      <c r="A16" s="4">
        <v>35886</v>
      </c>
      <c r="B16" s="2">
        <v>1.7600000000000001E-2</v>
      </c>
    </row>
    <row r="17" spans="1:2" x14ac:dyDescent="0.15">
      <c r="A17" s="4">
        <v>35916</v>
      </c>
      <c r="B17" s="2">
        <v>-1.2E-2</v>
      </c>
    </row>
    <row r="18" spans="1:2" x14ac:dyDescent="0.15">
      <c r="A18" s="4">
        <v>35947</v>
      </c>
      <c r="B18" s="2">
        <v>9.5000000000000015E-3</v>
      </c>
    </row>
    <row r="19" spans="1:2" x14ac:dyDescent="0.15">
      <c r="A19" s="4">
        <v>35977</v>
      </c>
      <c r="B19" s="2">
        <v>-4.8999999999999998E-3</v>
      </c>
    </row>
    <row r="20" spans="1:2" x14ac:dyDescent="0.15">
      <c r="A20" s="4">
        <v>36008</v>
      </c>
      <c r="B20" s="2">
        <v>-6.9199999999999998E-2</v>
      </c>
    </row>
    <row r="21" spans="1:2" x14ac:dyDescent="0.15">
      <c r="A21" s="4">
        <v>36039</v>
      </c>
      <c r="B21" s="2">
        <v>2.87E-2</v>
      </c>
    </row>
    <row r="22" spans="1:2" x14ac:dyDescent="0.15">
      <c r="A22" s="4">
        <v>36069</v>
      </c>
      <c r="B22" s="2">
        <v>2.7400000000000001E-2</v>
      </c>
    </row>
    <row r="23" spans="1:2" x14ac:dyDescent="0.15">
      <c r="A23" s="4">
        <v>36100</v>
      </c>
      <c r="B23" s="2">
        <v>3.4000000000000002E-2</v>
      </c>
    </row>
    <row r="24" spans="1:2" x14ac:dyDescent="0.15">
      <c r="A24" s="4">
        <v>36130</v>
      </c>
      <c r="B24" s="2">
        <v>4.3799999999999999E-2</v>
      </c>
    </row>
    <row r="25" spans="1:2" x14ac:dyDescent="0.15">
      <c r="A25" s="4">
        <v>36161</v>
      </c>
      <c r="B25" s="2">
        <v>3.49E-2</v>
      </c>
    </row>
    <row r="26" spans="1:2" x14ac:dyDescent="0.15">
      <c r="A26" s="4">
        <v>36192</v>
      </c>
      <c r="B26" s="2">
        <v>-2.1299999999999999E-2</v>
      </c>
    </row>
    <row r="27" spans="1:2" x14ac:dyDescent="0.15">
      <c r="A27" s="4">
        <v>36220</v>
      </c>
      <c r="B27" s="2">
        <v>3.6900000000000002E-2</v>
      </c>
    </row>
    <row r="28" spans="1:2" x14ac:dyDescent="0.15">
      <c r="A28" s="4">
        <v>36251</v>
      </c>
      <c r="B28" s="2">
        <v>5.57E-2</v>
      </c>
    </row>
    <row r="29" spans="1:2" x14ac:dyDescent="0.15">
      <c r="A29" s="4">
        <v>36281</v>
      </c>
      <c r="B29" s="2">
        <v>1.2699999999999999E-2</v>
      </c>
    </row>
    <row r="30" spans="1:2" x14ac:dyDescent="0.15">
      <c r="A30" s="4">
        <v>36312</v>
      </c>
      <c r="B30" s="2">
        <v>4.0399999999999998E-2</v>
      </c>
    </row>
    <row r="31" spans="1:2" x14ac:dyDescent="0.15">
      <c r="A31" s="4">
        <v>36342</v>
      </c>
      <c r="B31" s="2">
        <v>1.4199999999999999E-2</v>
      </c>
    </row>
    <row r="32" spans="1:2" x14ac:dyDescent="0.15">
      <c r="A32" s="4">
        <v>36373</v>
      </c>
      <c r="B32" s="2">
        <v>1.1000000000000001E-3</v>
      </c>
    </row>
    <row r="33" spans="1:2" x14ac:dyDescent="0.15">
      <c r="A33" s="4">
        <v>36404</v>
      </c>
      <c r="B33" s="2">
        <v>1.06E-2</v>
      </c>
    </row>
    <row r="34" spans="1:2" x14ac:dyDescent="0.15">
      <c r="A34" s="4">
        <v>36434</v>
      </c>
      <c r="B34" s="2">
        <v>2.4700000000000003E-2</v>
      </c>
    </row>
    <row r="35" spans="1:2" x14ac:dyDescent="0.15">
      <c r="A35" s="4">
        <v>36465</v>
      </c>
      <c r="B35" s="2">
        <v>7.6200000000000004E-2</v>
      </c>
    </row>
    <row r="36" spans="1:2" x14ac:dyDescent="0.15">
      <c r="A36" s="4">
        <v>36495</v>
      </c>
      <c r="B36" s="2">
        <v>0.1099</v>
      </c>
    </row>
    <row r="37" spans="1:2" x14ac:dyDescent="0.15">
      <c r="A37" s="4">
        <v>36526</v>
      </c>
      <c r="B37" s="2">
        <v>6.0999999999999995E-3</v>
      </c>
    </row>
    <row r="38" spans="1:2" x14ac:dyDescent="0.15">
      <c r="A38" s="4">
        <v>36557</v>
      </c>
      <c r="B38" s="2">
        <v>9.8599999999999993E-2</v>
      </c>
    </row>
    <row r="39" spans="1:2" x14ac:dyDescent="0.15">
      <c r="A39" s="4">
        <v>36586</v>
      </c>
      <c r="B39" s="2">
        <v>1.0700000000000001E-2</v>
      </c>
    </row>
    <row r="40" spans="1:2" x14ac:dyDescent="0.15">
      <c r="A40" s="4">
        <v>36617</v>
      </c>
      <c r="B40" s="2">
        <v>-2.2600000000000002E-2</v>
      </c>
    </row>
    <row r="41" spans="1:2" x14ac:dyDescent="0.15">
      <c r="A41" s="4">
        <v>36647</v>
      </c>
      <c r="B41" s="2">
        <v>-4.5000000000000005E-3</v>
      </c>
    </row>
    <row r="42" spans="1:2" x14ac:dyDescent="0.15">
      <c r="A42" s="4">
        <v>36678</v>
      </c>
      <c r="B42" s="2">
        <v>3.4799999999999998E-2</v>
      </c>
    </row>
    <row r="43" spans="1:2" x14ac:dyDescent="0.15">
      <c r="A43" s="4">
        <v>36708</v>
      </c>
      <c r="B43" s="2">
        <v>-5.8999999999999999E-3</v>
      </c>
    </row>
    <row r="44" spans="1:2" x14ac:dyDescent="0.15">
      <c r="A44" s="4">
        <v>36739</v>
      </c>
      <c r="B44" s="2">
        <v>4.7300000000000002E-2</v>
      </c>
    </row>
    <row r="45" spans="1:2" x14ac:dyDescent="0.15">
      <c r="A45" s="4">
        <v>36770</v>
      </c>
      <c r="B45" s="2">
        <v>-3.5000000000000005E-3</v>
      </c>
    </row>
    <row r="46" spans="1:2" x14ac:dyDescent="0.15">
      <c r="A46" s="4">
        <v>36800</v>
      </c>
      <c r="B46" s="2">
        <v>-9.300000000000001E-3</v>
      </c>
    </row>
    <row r="47" spans="1:2" x14ac:dyDescent="0.15">
      <c r="A47" s="4">
        <v>36831</v>
      </c>
      <c r="B47" s="2">
        <v>-2.5500000000000002E-2</v>
      </c>
    </row>
    <row r="48" spans="1:2" x14ac:dyDescent="0.15">
      <c r="A48" s="4">
        <v>36861</v>
      </c>
      <c r="B48" s="2">
        <v>3.3000000000000002E-2</v>
      </c>
    </row>
    <row r="49" spans="1:2" x14ac:dyDescent="0.15">
      <c r="A49" s="4">
        <v>36892</v>
      </c>
      <c r="B49" s="2">
        <v>2.6499999999999999E-2</v>
      </c>
    </row>
    <row r="50" spans="1:2" x14ac:dyDescent="0.15">
      <c r="A50" s="4">
        <v>36923</v>
      </c>
      <c r="B50" s="2">
        <v>-1.52E-2</v>
      </c>
    </row>
    <row r="51" spans="1:2" x14ac:dyDescent="0.15">
      <c r="A51" s="4">
        <v>36951</v>
      </c>
      <c r="B51" s="2">
        <v>-1.14E-2</v>
      </c>
    </row>
    <row r="52" spans="1:2" x14ac:dyDescent="0.15">
      <c r="A52" s="4">
        <v>36982</v>
      </c>
      <c r="B52" s="2">
        <v>2.0300000000000002E-2</v>
      </c>
    </row>
    <row r="53" spans="1:2" x14ac:dyDescent="0.15">
      <c r="A53" s="4">
        <v>37012</v>
      </c>
      <c r="B53" s="2">
        <v>1.32E-2</v>
      </c>
    </row>
    <row r="54" spans="1:2" x14ac:dyDescent="0.15">
      <c r="A54" s="4">
        <v>37043</v>
      </c>
      <c r="B54" s="2">
        <v>2.8999999999999998E-3</v>
      </c>
    </row>
    <row r="55" spans="1:2" x14ac:dyDescent="0.15">
      <c r="A55" s="4">
        <v>37073</v>
      </c>
      <c r="B55" s="2">
        <v>-5.5000000000000005E-3</v>
      </c>
    </row>
    <row r="56" spans="1:2" x14ac:dyDescent="0.15">
      <c r="A56" s="4">
        <v>37104</v>
      </c>
      <c r="B56" s="2">
        <v>-5.3E-3</v>
      </c>
    </row>
    <row r="57" spans="1:2" x14ac:dyDescent="0.15">
      <c r="A57" s="4">
        <v>37135</v>
      </c>
      <c r="B57" s="2">
        <v>-2.6699999999999998E-2</v>
      </c>
    </row>
    <row r="58" spans="1:2" x14ac:dyDescent="0.15">
      <c r="A58" s="4">
        <v>37165</v>
      </c>
      <c r="B58" s="2">
        <v>1.4199999999999999E-2</v>
      </c>
    </row>
    <row r="59" spans="1:2" x14ac:dyDescent="0.15">
      <c r="A59" s="4">
        <v>37196</v>
      </c>
      <c r="B59" s="2">
        <v>1.72E-2</v>
      </c>
    </row>
    <row r="60" spans="1:2" x14ac:dyDescent="0.15">
      <c r="A60" s="4">
        <v>37226</v>
      </c>
      <c r="B60" s="2">
        <v>1.9699999999999999E-2</v>
      </c>
    </row>
    <row r="61" spans="1:2" x14ac:dyDescent="0.15">
      <c r="A61" s="4">
        <v>37257</v>
      </c>
      <c r="B61" s="2">
        <v>3.8E-3</v>
      </c>
    </row>
    <row r="62" spans="1:2" x14ac:dyDescent="0.15">
      <c r="A62" s="4">
        <v>37288</v>
      </c>
      <c r="B62" s="2">
        <v>-5.7999999999999996E-3</v>
      </c>
    </row>
    <row r="63" spans="1:2" x14ac:dyDescent="0.15">
      <c r="A63" s="4">
        <v>37316</v>
      </c>
      <c r="B63" s="2">
        <v>1.8000000000000002E-2</v>
      </c>
    </row>
    <row r="64" spans="1:2" x14ac:dyDescent="0.15">
      <c r="A64" s="4">
        <v>37347</v>
      </c>
      <c r="B64" s="2">
        <v>3.8E-3</v>
      </c>
    </row>
    <row r="65" spans="1:2" x14ac:dyDescent="0.15">
      <c r="A65" s="4">
        <v>37377</v>
      </c>
      <c r="B65" s="2">
        <v>5.0000000000000001E-3</v>
      </c>
    </row>
    <row r="66" spans="1:2" x14ac:dyDescent="0.15">
      <c r="A66" s="4">
        <v>37408</v>
      </c>
      <c r="B66" s="2">
        <v>-1.8500000000000003E-2</v>
      </c>
    </row>
    <row r="67" spans="1:2" x14ac:dyDescent="0.15">
      <c r="A67" s="4">
        <v>37438</v>
      </c>
      <c r="B67" s="2">
        <v>-2.87E-2</v>
      </c>
    </row>
    <row r="68" spans="1:2" x14ac:dyDescent="0.15">
      <c r="A68" s="4">
        <v>37469</v>
      </c>
      <c r="B68" s="2">
        <v>2.3E-3</v>
      </c>
    </row>
    <row r="69" spans="1:2" x14ac:dyDescent="0.15">
      <c r="A69" s="4">
        <v>37500</v>
      </c>
      <c r="B69" s="2">
        <v>-1.6E-2</v>
      </c>
    </row>
    <row r="70" spans="1:2" x14ac:dyDescent="0.15">
      <c r="A70" s="4">
        <v>37530</v>
      </c>
      <c r="B70" s="2">
        <v>5.0000000000000001E-3</v>
      </c>
    </row>
    <row r="71" spans="1:2" x14ac:dyDescent="0.15">
      <c r="A71" s="4">
        <v>37561</v>
      </c>
      <c r="B71" s="2">
        <v>2.0899999999999998E-2</v>
      </c>
    </row>
    <row r="72" spans="1:2" x14ac:dyDescent="0.15">
      <c r="A72" s="4">
        <v>37591</v>
      </c>
      <c r="B72" s="2">
        <v>-6.6E-3</v>
      </c>
    </row>
    <row r="73" spans="1:2" x14ac:dyDescent="0.15">
      <c r="A73" s="4">
        <v>37622</v>
      </c>
      <c r="B73" s="2">
        <v>5.9999999999999995E-4</v>
      </c>
    </row>
    <row r="74" spans="1:2" x14ac:dyDescent="0.15">
      <c r="A74" s="4">
        <v>37653</v>
      </c>
      <c r="B74" s="2">
        <v>-6.1999999999999998E-3</v>
      </c>
    </row>
    <row r="75" spans="1:2" x14ac:dyDescent="0.15">
      <c r="A75" s="4">
        <v>37681</v>
      </c>
      <c r="B75" s="2">
        <v>-5.0000000000000001E-4</v>
      </c>
    </row>
    <row r="76" spans="1:2" x14ac:dyDescent="0.15">
      <c r="A76" s="4">
        <v>37712</v>
      </c>
      <c r="B76" s="2">
        <v>2.1600000000000001E-2</v>
      </c>
    </row>
    <row r="77" spans="1:2" x14ac:dyDescent="0.15">
      <c r="A77" s="4">
        <v>37742</v>
      </c>
      <c r="B77" s="2">
        <v>3.1699999999999999E-2</v>
      </c>
    </row>
    <row r="78" spans="1:2" x14ac:dyDescent="0.15">
      <c r="A78" s="4">
        <v>37773</v>
      </c>
      <c r="B78" s="2">
        <v>1.37E-2</v>
      </c>
    </row>
    <row r="79" spans="1:2" x14ac:dyDescent="0.15">
      <c r="A79" s="4">
        <v>37803</v>
      </c>
      <c r="B79" s="2">
        <v>1.6400000000000001E-2</v>
      </c>
    </row>
    <row r="80" spans="1:2" x14ac:dyDescent="0.15">
      <c r="A80" s="4">
        <v>37834</v>
      </c>
      <c r="B80" s="2">
        <v>0.02</v>
      </c>
    </row>
    <row r="81" spans="1:2" x14ac:dyDescent="0.15">
      <c r="A81" s="4">
        <v>37865</v>
      </c>
      <c r="B81" s="2">
        <v>4.7000000000000002E-3</v>
      </c>
    </row>
    <row r="82" spans="1:2" x14ac:dyDescent="0.15">
      <c r="A82" s="4">
        <v>37895</v>
      </c>
      <c r="B82" s="2">
        <v>2.41E-2</v>
      </c>
    </row>
    <row r="83" spans="1:2" x14ac:dyDescent="0.15">
      <c r="A83" s="4">
        <v>37926</v>
      </c>
      <c r="B83" s="2">
        <v>8.1000000000000013E-3</v>
      </c>
    </row>
    <row r="84" spans="1:2" x14ac:dyDescent="0.15">
      <c r="A84" s="4">
        <v>37956</v>
      </c>
      <c r="B84" s="2">
        <v>1.43E-2</v>
      </c>
    </row>
    <row r="85" spans="1:2" x14ac:dyDescent="0.15">
      <c r="A85" s="4">
        <v>37987</v>
      </c>
      <c r="B85" s="2">
        <v>1.6899999999999998E-2</v>
      </c>
    </row>
    <row r="86" spans="1:2" x14ac:dyDescent="0.15">
      <c r="A86" s="4">
        <v>38018</v>
      </c>
      <c r="B86" s="2">
        <v>8.6E-3</v>
      </c>
    </row>
    <row r="87" spans="1:2" x14ac:dyDescent="0.15">
      <c r="A87" s="4">
        <v>38047</v>
      </c>
      <c r="B87" s="2">
        <v>7.3000000000000001E-3</v>
      </c>
    </row>
    <row r="88" spans="1:2" x14ac:dyDescent="0.15">
      <c r="A88" s="4">
        <v>38078</v>
      </c>
      <c r="B88" s="2">
        <v>-9.7000000000000003E-3</v>
      </c>
    </row>
    <row r="89" spans="1:2" x14ac:dyDescent="0.15">
      <c r="A89" s="4">
        <v>38108</v>
      </c>
      <c r="B89" s="2">
        <v>-4.7000000000000002E-3</v>
      </c>
    </row>
    <row r="90" spans="1:2" x14ac:dyDescent="0.15">
      <c r="A90" s="4">
        <v>38139</v>
      </c>
      <c r="B90" s="2">
        <v>7.7000000000000002E-3</v>
      </c>
    </row>
    <row r="91" spans="1:2" x14ac:dyDescent="0.15">
      <c r="A91" s="4">
        <v>38169</v>
      </c>
      <c r="B91" s="2">
        <v>-1.21E-2</v>
      </c>
    </row>
    <row r="92" spans="1:2" x14ac:dyDescent="0.15">
      <c r="A92" s="4">
        <v>38200</v>
      </c>
      <c r="B92" s="2">
        <v>-3.5999999999999999E-3</v>
      </c>
    </row>
    <row r="93" spans="1:2" x14ac:dyDescent="0.15">
      <c r="A93" s="4">
        <v>38231</v>
      </c>
      <c r="B93" s="2">
        <v>1.49E-2</v>
      </c>
    </row>
    <row r="94" spans="1:2" x14ac:dyDescent="0.15">
      <c r="A94" s="4">
        <v>38261</v>
      </c>
      <c r="B94" s="2">
        <v>3.7000000000000002E-3</v>
      </c>
    </row>
    <row r="95" spans="1:2" x14ac:dyDescent="0.15">
      <c r="A95" s="4">
        <v>38292</v>
      </c>
      <c r="B95" s="2">
        <v>2.29E-2</v>
      </c>
    </row>
    <row r="96" spans="1:2" x14ac:dyDescent="0.15">
      <c r="A96" s="4">
        <v>38322</v>
      </c>
      <c r="B96" s="2">
        <v>1.24E-2</v>
      </c>
    </row>
    <row r="97" spans="1:2" x14ac:dyDescent="0.15">
      <c r="A97" s="4">
        <v>38353</v>
      </c>
      <c r="B97" s="2">
        <v>3.4000000000000002E-3</v>
      </c>
    </row>
    <row r="98" spans="1:2" x14ac:dyDescent="0.15">
      <c r="A98" s="4">
        <v>38384</v>
      </c>
      <c r="B98" s="2">
        <v>1.7600000000000001E-2</v>
      </c>
    </row>
    <row r="99" spans="1:2" x14ac:dyDescent="0.15">
      <c r="A99" s="4">
        <v>38412</v>
      </c>
      <c r="B99" s="2">
        <v>-5.0000000000000001E-3</v>
      </c>
    </row>
    <row r="100" spans="1:2" x14ac:dyDescent="0.15">
      <c r="A100" s="4">
        <v>38443</v>
      </c>
      <c r="B100" s="2">
        <v>-1.7100000000000001E-2</v>
      </c>
    </row>
    <row r="101" spans="1:2" x14ac:dyDescent="0.15">
      <c r="A101" s="4">
        <v>38473</v>
      </c>
      <c r="B101" s="2">
        <v>9.4000000000000004E-3</v>
      </c>
    </row>
    <row r="102" spans="1:2" x14ac:dyDescent="0.15">
      <c r="A102" s="4">
        <v>38504</v>
      </c>
      <c r="B102" s="2">
        <v>1.61E-2</v>
      </c>
    </row>
    <row r="103" spans="1:2" x14ac:dyDescent="0.15">
      <c r="A103" s="4">
        <v>38534</v>
      </c>
      <c r="B103" s="2">
        <v>2.35E-2</v>
      </c>
    </row>
    <row r="104" spans="1:2" x14ac:dyDescent="0.15">
      <c r="A104" s="4">
        <v>38565</v>
      </c>
      <c r="B104" s="2">
        <v>1.09E-2</v>
      </c>
    </row>
    <row r="105" spans="1:2" x14ac:dyDescent="0.15">
      <c r="A105" s="4">
        <v>38596</v>
      </c>
      <c r="B105" s="2">
        <v>2.1099999999999997E-2</v>
      </c>
    </row>
    <row r="106" spans="1:2" x14ac:dyDescent="0.15">
      <c r="A106" s="4">
        <v>38626</v>
      </c>
      <c r="B106" s="2">
        <v>-1.29E-2</v>
      </c>
    </row>
    <row r="107" spans="1:2" x14ac:dyDescent="0.15">
      <c r="A107" s="4">
        <v>38657</v>
      </c>
      <c r="B107" s="2">
        <v>1.8800000000000001E-2</v>
      </c>
    </row>
    <row r="108" spans="1:2" x14ac:dyDescent="0.15">
      <c r="A108" s="4">
        <v>38687</v>
      </c>
      <c r="B108" s="2">
        <v>2.4300000000000002E-2</v>
      </c>
    </row>
    <row r="109" spans="1:2" x14ac:dyDescent="0.15">
      <c r="A109" s="4">
        <v>38718</v>
      </c>
      <c r="B109" s="2">
        <v>3.2300000000000002E-2</v>
      </c>
    </row>
    <row r="110" spans="1:2" x14ac:dyDescent="0.15">
      <c r="A110" s="4">
        <v>38749</v>
      </c>
      <c r="B110" s="2">
        <v>1.1999999999999999E-3</v>
      </c>
    </row>
    <row r="111" spans="1:2" x14ac:dyDescent="0.15">
      <c r="A111" s="4">
        <v>38777</v>
      </c>
      <c r="B111" s="2">
        <v>2.41E-2</v>
      </c>
    </row>
    <row r="112" spans="1:2" x14ac:dyDescent="0.15">
      <c r="A112" s="4">
        <v>38808</v>
      </c>
      <c r="B112" s="2">
        <v>1.2E-2</v>
      </c>
    </row>
    <row r="113" spans="1:2" x14ac:dyDescent="0.15">
      <c r="A113" s="4">
        <v>38838</v>
      </c>
      <c r="B113" s="2">
        <v>-2.3599999999999999E-2</v>
      </c>
    </row>
    <row r="114" spans="1:2" x14ac:dyDescent="0.15">
      <c r="A114" s="4">
        <v>38869</v>
      </c>
      <c r="B114" s="2">
        <v>-5.4000000000000003E-3</v>
      </c>
    </row>
    <row r="115" spans="1:2" x14ac:dyDescent="0.15">
      <c r="A115" s="4">
        <v>38899</v>
      </c>
      <c r="B115" s="2">
        <v>-3.0999999999999999E-3</v>
      </c>
    </row>
    <row r="116" spans="1:2" x14ac:dyDescent="0.15">
      <c r="A116" s="4">
        <v>38930</v>
      </c>
      <c r="B116" s="2">
        <v>7.9000000000000008E-3</v>
      </c>
    </row>
    <row r="117" spans="1:2" x14ac:dyDescent="0.15">
      <c r="A117" s="4">
        <v>38961</v>
      </c>
      <c r="B117" s="2">
        <v>-2.5999999999999999E-3</v>
      </c>
    </row>
    <row r="118" spans="1:2" x14ac:dyDescent="0.15">
      <c r="A118" s="4">
        <v>38991</v>
      </c>
      <c r="B118" s="2">
        <v>1.4199999999999999E-2</v>
      </c>
    </row>
    <row r="119" spans="1:2" x14ac:dyDescent="0.15">
      <c r="A119" s="4">
        <v>39022</v>
      </c>
      <c r="B119" s="2">
        <v>9.4000000000000004E-3</v>
      </c>
    </row>
    <row r="120" spans="1:2" x14ac:dyDescent="0.15">
      <c r="A120" s="4">
        <v>39052</v>
      </c>
      <c r="B120" s="2">
        <v>1.23E-2</v>
      </c>
    </row>
    <row r="121" spans="1:2" x14ac:dyDescent="0.15">
      <c r="A121" s="4">
        <v>39083</v>
      </c>
      <c r="B121" s="2">
        <v>1.03E-2</v>
      </c>
    </row>
    <row r="122" spans="1:2" x14ac:dyDescent="0.15">
      <c r="A122" s="4">
        <v>39114</v>
      </c>
      <c r="B122" s="2">
        <v>6.9999999999999993E-3</v>
      </c>
    </row>
    <row r="123" spans="1:2" x14ac:dyDescent="0.15">
      <c r="A123" s="4">
        <v>39142</v>
      </c>
      <c r="B123" s="2">
        <v>8.0000000000000002E-3</v>
      </c>
    </row>
    <row r="124" spans="1:2" x14ac:dyDescent="0.15">
      <c r="A124" s="4">
        <v>39173</v>
      </c>
      <c r="B124" s="2">
        <v>1.24E-2</v>
      </c>
    </row>
    <row r="125" spans="1:2" x14ac:dyDescent="0.15">
      <c r="A125" s="4">
        <v>39203</v>
      </c>
      <c r="B125" s="2">
        <v>1.9299999999999998E-2</v>
      </c>
    </row>
    <row r="126" spans="1:2" x14ac:dyDescent="0.15">
      <c r="A126" s="4">
        <v>39234</v>
      </c>
      <c r="B126" s="2">
        <v>9.300000000000001E-3</v>
      </c>
    </row>
    <row r="127" spans="1:2" x14ac:dyDescent="0.15">
      <c r="A127" s="4">
        <v>39264</v>
      </c>
      <c r="B127" s="2">
        <v>1.5E-3</v>
      </c>
    </row>
    <row r="128" spans="1:2" x14ac:dyDescent="0.15">
      <c r="A128" s="4">
        <v>39295</v>
      </c>
      <c r="B128" s="2">
        <v>-1.1599999999999999E-2</v>
      </c>
    </row>
    <row r="129" spans="1:2" x14ac:dyDescent="0.15">
      <c r="A129" s="4">
        <v>39326</v>
      </c>
      <c r="B129" s="2">
        <v>1.6300000000000002E-2</v>
      </c>
    </row>
    <row r="130" spans="1:2" x14ac:dyDescent="0.15">
      <c r="A130" s="4">
        <v>39356</v>
      </c>
      <c r="B130" s="2">
        <v>1.9900000000000001E-2</v>
      </c>
    </row>
    <row r="131" spans="1:2" x14ac:dyDescent="0.15">
      <c r="A131" s="4">
        <v>39387</v>
      </c>
      <c r="B131" s="2">
        <v>-1.8600000000000002E-2</v>
      </c>
    </row>
    <row r="132" spans="1:2" x14ac:dyDescent="0.15">
      <c r="A132" s="4">
        <v>39417</v>
      </c>
      <c r="B132" s="2">
        <v>3.5000000000000005E-3</v>
      </c>
    </row>
    <row r="133" spans="1:2" x14ac:dyDescent="0.15">
      <c r="A133" s="4">
        <v>39448</v>
      </c>
      <c r="B133" s="2">
        <v>-2.7900000000000001E-2</v>
      </c>
    </row>
    <row r="134" spans="1:2" x14ac:dyDescent="0.15">
      <c r="A134" s="4">
        <v>39479</v>
      </c>
      <c r="B134" s="2">
        <v>8.3999999999999995E-3</v>
      </c>
    </row>
    <row r="135" spans="1:2" x14ac:dyDescent="0.15">
      <c r="A135" s="4">
        <v>39508</v>
      </c>
      <c r="B135" s="2">
        <v>-1.8700000000000001E-2</v>
      </c>
    </row>
    <row r="136" spans="1:2" x14ac:dyDescent="0.15">
      <c r="A136" s="4">
        <v>39539</v>
      </c>
      <c r="B136" s="2">
        <v>1.7399999999999999E-2</v>
      </c>
    </row>
    <row r="137" spans="1:2" x14ac:dyDescent="0.15">
      <c r="A137" s="4">
        <v>39569</v>
      </c>
      <c r="B137" s="2">
        <v>1.84E-2</v>
      </c>
    </row>
    <row r="138" spans="1:2" x14ac:dyDescent="0.15">
      <c r="A138" s="4">
        <v>39600</v>
      </c>
      <c r="B138" s="2">
        <v>-9.1999999999999998E-3</v>
      </c>
    </row>
    <row r="139" spans="1:2" x14ac:dyDescent="0.15">
      <c r="A139" s="4">
        <v>39630</v>
      </c>
      <c r="B139" s="2">
        <v>-1.7100000000000001E-2</v>
      </c>
    </row>
    <row r="140" spans="1:2" x14ac:dyDescent="0.15">
      <c r="A140" s="4">
        <v>39661</v>
      </c>
      <c r="B140" s="2">
        <v>-6.1999999999999998E-3</v>
      </c>
    </row>
    <row r="141" spans="1:2" x14ac:dyDescent="0.15">
      <c r="A141" s="4">
        <v>39692</v>
      </c>
      <c r="B141" s="2">
        <v>-4.9200000000000001E-2</v>
      </c>
    </row>
    <row r="142" spans="1:2" x14ac:dyDescent="0.15">
      <c r="A142" s="4">
        <v>39722</v>
      </c>
      <c r="B142" s="2">
        <v>-3.7600000000000001E-2</v>
      </c>
    </row>
    <row r="143" spans="1:2" x14ac:dyDescent="0.15">
      <c r="A143" s="4">
        <v>39753</v>
      </c>
      <c r="B143" s="2">
        <v>-1.03E-2</v>
      </c>
    </row>
    <row r="144" spans="1:2" x14ac:dyDescent="0.15">
      <c r="A144" s="4">
        <v>39783</v>
      </c>
      <c r="B144" s="2">
        <v>8.8999999999999999E-3</v>
      </c>
    </row>
    <row r="145" spans="1:2" x14ac:dyDescent="0.15">
      <c r="A145" s="4">
        <v>39814</v>
      </c>
      <c r="B145" s="2">
        <v>2.2000000000000001E-3</v>
      </c>
    </row>
    <row r="146" spans="1:2" x14ac:dyDescent="0.15">
      <c r="A146" s="4">
        <v>39845</v>
      </c>
      <c r="B146" s="2">
        <v>-1.41E-2</v>
      </c>
    </row>
    <row r="147" spans="1:2" x14ac:dyDescent="0.15">
      <c r="A147" s="4">
        <v>39873</v>
      </c>
      <c r="B147" s="2">
        <v>1.29E-2</v>
      </c>
    </row>
    <row r="148" spans="1:2" x14ac:dyDescent="0.15">
      <c r="A148" s="4">
        <v>39904</v>
      </c>
      <c r="B148" s="2">
        <v>2.87E-2</v>
      </c>
    </row>
    <row r="149" spans="1:2" x14ac:dyDescent="0.15">
      <c r="A149" s="4">
        <v>39934</v>
      </c>
      <c r="B149" s="2">
        <v>3.7999999999999999E-2</v>
      </c>
    </row>
    <row r="150" spans="1:2" x14ac:dyDescent="0.15">
      <c r="A150" s="4">
        <v>39965</v>
      </c>
      <c r="B150" s="2">
        <v>-8.9999999999999998E-4</v>
      </c>
    </row>
    <row r="151" spans="1:2" x14ac:dyDescent="0.15">
      <c r="A151" s="4">
        <v>39995</v>
      </c>
      <c r="B151" s="2">
        <v>1.72E-2</v>
      </c>
    </row>
    <row r="152" spans="1:2" x14ac:dyDescent="0.15">
      <c r="A152" s="4">
        <v>40026</v>
      </c>
      <c r="B152" s="2">
        <v>1.8800000000000001E-2</v>
      </c>
    </row>
    <row r="153" spans="1:2" x14ac:dyDescent="0.15">
      <c r="A153" s="4">
        <v>40057</v>
      </c>
      <c r="B153" s="2">
        <v>2.23E-2</v>
      </c>
    </row>
    <row r="154" spans="1:2" x14ac:dyDescent="0.15">
      <c r="A154" s="4">
        <v>40087</v>
      </c>
      <c r="B154" s="2">
        <v>-1.0200000000000001E-2</v>
      </c>
    </row>
    <row r="155" spans="1:2" x14ac:dyDescent="0.15">
      <c r="A155" s="4">
        <v>40118</v>
      </c>
      <c r="B155" s="2">
        <v>6.8000000000000005E-3</v>
      </c>
    </row>
    <row r="156" spans="1:2" x14ac:dyDescent="0.15">
      <c r="A156" s="4">
        <v>40148</v>
      </c>
      <c r="B156" s="2">
        <v>1.52E-2</v>
      </c>
    </row>
    <row r="157" spans="1:2" x14ac:dyDescent="0.15">
      <c r="A157" s="4">
        <v>40179</v>
      </c>
      <c r="B157" s="2">
        <v>-4.0000000000000001E-3</v>
      </c>
    </row>
    <row r="158" spans="1:2" x14ac:dyDescent="0.15">
      <c r="A158" s="4">
        <v>40210</v>
      </c>
      <c r="B158" s="2">
        <v>6.0999999999999995E-3</v>
      </c>
    </row>
    <row r="159" spans="1:2" x14ac:dyDescent="0.15">
      <c r="A159" s="4">
        <v>40238</v>
      </c>
      <c r="B159" s="2">
        <v>2.0199999999999999E-2</v>
      </c>
    </row>
    <row r="160" spans="1:2" x14ac:dyDescent="0.15">
      <c r="A160" s="4">
        <v>40269</v>
      </c>
      <c r="B160" s="2">
        <v>9.5000000000000015E-3</v>
      </c>
    </row>
    <row r="161" spans="1:2" x14ac:dyDescent="0.15">
      <c r="A161" s="4">
        <v>40299</v>
      </c>
      <c r="B161" s="2">
        <v>-3.0100000000000002E-2</v>
      </c>
    </row>
    <row r="162" spans="1:2" x14ac:dyDescent="0.15">
      <c r="A162" s="4">
        <v>40330</v>
      </c>
      <c r="B162" s="2">
        <v>-1.67E-2</v>
      </c>
    </row>
    <row r="163" spans="1:2" x14ac:dyDescent="0.15">
      <c r="A163" s="4">
        <v>40360</v>
      </c>
      <c r="B163" s="2">
        <v>1.3900000000000001E-2</v>
      </c>
    </row>
    <row r="164" spans="1:2" x14ac:dyDescent="0.15">
      <c r="A164" s="4">
        <v>40391</v>
      </c>
      <c r="B164" s="2">
        <v>-7.9000000000000008E-3</v>
      </c>
    </row>
    <row r="165" spans="1:2" x14ac:dyDescent="0.15">
      <c r="A165" s="4">
        <v>40422</v>
      </c>
      <c r="B165" s="2">
        <v>2.7200000000000002E-2</v>
      </c>
    </row>
    <row r="166" spans="1:2" x14ac:dyDescent="0.15">
      <c r="A166" s="4">
        <v>40452</v>
      </c>
      <c r="B166" s="2">
        <v>1.72E-2</v>
      </c>
    </row>
    <row r="167" spans="1:2" x14ac:dyDescent="0.15">
      <c r="A167" s="4">
        <v>40483</v>
      </c>
      <c r="B167" s="2">
        <v>6.1999999999999998E-3</v>
      </c>
    </row>
    <row r="168" spans="1:2" x14ac:dyDescent="0.15">
      <c r="A168" s="4">
        <v>40513</v>
      </c>
      <c r="B168" s="2">
        <v>3.0500000000000003E-2</v>
      </c>
    </row>
    <row r="169" spans="1:2" x14ac:dyDescent="0.15">
      <c r="A169" s="4">
        <v>40544</v>
      </c>
      <c r="B169" s="2">
        <v>6.5000000000000006E-3</v>
      </c>
    </row>
    <row r="170" spans="1:2" x14ac:dyDescent="0.15">
      <c r="A170" s="4">
        <v>40575</v>
      </c>
      <c r="B170" s="2">
        <v>1.1899999999999999E-2</v>
      </c>
    </row>
    <row r="171" spans="1:2" x14ac:dyDescent="0.15">
      <c r="A171" s="4">
        <v>40603</v>
      </c>
      <c r="B171" s="2">
        <v>-3.3E-3</v>
      </c>
    </row>
    <row r="172" spans="1:2" x14ac:dyDescent="0.15">
      <c r="A172" s="4">
        <v>40634</v>
      </c>
      <c r="B172" s="2">
        <v>8.0000000000000002E-3</v>
      </c>
    </row>
    <row r="173" spans="1:2" x14ac:dyDescent="0.15">
      <c r="A173" s="4">
        <v>40664</v>
      </c>
      <c r="B173" s="2">
        <v>-4.8999999999999998E-3</v>
      </c>
    </row>
    <row r="174" spans="1:2" x14ac:dyDescent="0.15">
      <c r="A174" s="4">
        <v>40695</v>
      </c>
      <c r="B174" s="2">
        <v>-8.0000000000000002E-3</v>
      </c>
    </row>
    <row r="175" spans="1:2" x14ac:dyDescent="0.15">
      <c r="A175" s="4">
        <v>40725</v>
      </c>
      <c r="B175" s="2">
        <v>-2.5000000000000001E-3</v>
      </c>
    </row>
    <row r="176" spans="1:2" x14ac:dyDescent="0.15">
      <c r="A176" s="4">
        <v>40756</v>
      </c>
      <c r="B176" s="2">
        <v>-3.4300000000000004E-2</v>
      </c>
    </row>
    <row r="177" spans="1:2" x14ac:dyDescent="0.15">
      <c r="A177" s="4">
        <v>40787</v>
      </c>
      <c r="B177" s="2">
        <v>-3.3500000000000002E-2</v>
      </c>
    </row>
    <row r="178" spans="1:2" x14ac:dyDescent="0.15">
      <c r="A178" s="4">
        <v>40817</v>
      </c>
      <c r="B178" s="2">
        <v>2.7400000000000001E-2</v>
      </c>
    </row>
    <row r="179" spans="1:2" x14ac:dyDescent="0.15">
      <c r="A179" s="4">
        <v>40848</v>
      </c>
      <c r="B179" s="2">
        <v>-8.8999999999999999E-3</v>
      </c>
    </row>
    <row r="180" spans="1:2" x14ac:dyDescent="0.15">
      <c r="A180" s="4">
        <v>40878</v>
      </c>
      <c r="B180" s="2">
        <v>-3.7000000000000002E-3</v>
      </c>
    </row>
    <row r="181" spans="1:2" x14ac:dyDescent="0.15">
      <c r="A181" s="4">
        <v>40909</v>
      </c>
      <c r="B181" s="2">
        <v>2.3599999999999999E-2</v>
      </c>
    </row>
    <row r="182" spans="1:2" x14ac:dyDescent="0.15">
      <c r="A182" s="4">
        <v>40940</v>
      </c>
      <c r="B182" s="2">
        <v>2.3399999999999997E-2</v>
      </c>
    </row>
    <row r="183" spans="1:2" x14ac:dyDescent="0.15">
      <c r="A183" s="4">
        <v>40969</v>
      </c>
      <c r="B183" s="2">
        <v>1.8E-3</v>
      </c>
    </row>
    <row r="184" spans="1:2" x14ac:dyDescent="0.15">
      <c r="A184" s="4">
        <v>41000</v>
      </c>
      <c r="B184" s="2">
        <v>-6.7000000000000002E-3</v>
      </c>
    </row>
    <row r="185" spans="1:2" x14ac:dyDescent="0.15">
      <c r="A185" s="4">
        <v>41030</v>
      </c>
      <c r="B185" s="2">
        <v>-2.7800000000000002E-2</v>
      </c>
    </row>
    <row r="186" spans="1:2" x14ac:dyDescent="0.15">
      <c r="A186" s="4">
        <v>41061</v>
      </c>
      <c r="B186" s="2">
        <v>3.5999999999999999E-3</v>
      </c>
    </row>
    <row r="187" spans="1:2" x14ac:dyDescent="0.15">
      <c r="A187" s="4">
        <v>41091</v>
      </c>
      <c r="B187" s="2">
        <v>4.1999999999999997E-3</v>
      </c>
    </row>
    <row r="188" spans="1:2" x14ac:dyDescent="0.15">
      <c r="A188" s="4">
        <v>41122</v>
      </c>
      <c r="B188" s="2">
        <v>6.8000000000000005E-3</v>
      </c>
    </row>
    <row r="189" spans="1:2" x14ac:dyDescent="0.15">
      <c r="A189" s="4">
        <v>41153</v>
      </c>
      <c r="B189" s="2">
        <v>1.23E-2</v>
      </c>
    </row>
    <row r="190" spans="1:2" x14ac:dyDescent="0.15">
      <c r="A190" s="4">
        <v>41183</v>
      </c>
      <c r="B190" s="2">
        <v>3.0999999999999999E-3</v>
      </c>
    </row>
    <row r="191" spans="1:2" x14ac:dyDescent="0.15">
      <c r="A191" s="4">
        <v>41214</v>
      </c>
      <c r="B191" s="2">
        <v>5.1999999999999998E-3</v>
      </c>
    </row>
    <row r="192" spans="1:2" x14ac:dyDescent="0.15">
      <c r="A192" s="4">
        <v>41244</v>
      </c>
      <c r="B192" s="2">
        <v>1.34E-2</v>
      </c>
    </row>
    <row r="193" spans="1:2" x14ac:dyDescent="0.15">
      <c r="A193" s="4">
        <v>41275</v>
      </c>
      <c r="B193" s="2">
        <v>2.6200000000000001E-2</v>
      </c>
    </row>
    <row r="194" spans="1:2" x14ac:dyDescent="0.15">
      <c r="A194" s="4">
        <v>41306</v>
      </c>
      <c r="B194" s="2">
        <v>2.5000000000000001E-3</v>
      </c>
    </row>
    <row r="195" spans="1:2" x14ac:dyDescent="0.15">
      <c r="A195" s="4">
        <v>41334</v>
      </c>
      <c r="B195" s="2">
        <v>1.37E-2</v>
      </c>
    </row>
    <row r="196" spans="1:2" x14ac:dyDescent="0.15">
      <c r="A196" s="4">
        <v>41365</v>
      </c>
      <c r="B196" s="2">
        <v>5.1000000000000004E-3</v>
      </c>
    </row>
    <row r="197" spans="1:2" x14ac:dyDescent="0.15">
      <c r="A197" s="4">
        <v>41395</v>
      </c>
      <c r="B197" s="2">
        <v>1.3600000000000001E-2</v>
      </c>
    </row>
    <row r="198" spans="1:2" x14ac:dyDescent="0.15">
      <c r="A198" s="4">
        <v>41426</v>
      </c>
      <c r="B198" s="2">
        <v>-3.8E-3</v>
      </c>
    </row>
    <row r="199" spans="1:2" x14ac:dyDescent="0.15">
      <c r="A199" s="4">
        <v>41456</v>
      </c>
      <c r="B199" s="2">
        <v>1.7899999999999999E-2</v>
      </c>
    </row>
    <row r="200" spans="1:2" x14ac:dyDescent="0.15">
      <c r="A200" s="4">
        <v>41487</v>
      </c>
      <c r="B200" s="2">
        <v>-8.3000000000000001E-3</v>
      </c>
    </row>
    <row r="201" spans="1:2" x14ac:dyDescent="0.15">
      <c r="A201" s="4">
        <v>41518</v>
      </c>
      <c r="B201" s="2">
        <v>1.8100000000000002E-2</v>
      </c>
    </row>
    <row r="202" spans="1:2" x14ac:dyDescent="0.15">
      <c r="A202" s="4">
        <v>41548</v>
      </c>
      <c r="B202" s="2">
        <v>1.7600000000000001E-2</v>
      </c>
    </row>
    <row r="203" spans="1:2" x14ac:dyDescent="0.15">
      <c r="A203" s="4">
        <v>41579</v>
      </c>
      <c r="B203" s="2">
        <v>1.3300000000000001E-2</v>
      </c>
    </row>
    <row r="204" spans="1:2" x14ac:dyDescent="0.15">
      <c r="A204" s="4">
        <v>41609</v>
      </c>
      <c r="B204" s="2">
        <v>1.52E-2</v>
      </c>
    </row>
    <row r="205" spans="1:2" x14ac:dyDescent="0.15">
      <c r="A205" s="4">
        <v>41640</v>
      </c>
      <c r="B205" s="2">
        <v>1.8E-3</v>
      </c>
    </row>
    <row r="206" spans="1:2" x14ac:dyDescent="0.15">
      <c r="A206" s="4">
        <v>41671</v>
      </c>
      <c r="B206" s="2">
        <v>2.0100000000000003E-2</v>
      </c>
    </row>
    <row r="207" spans="1:2" x14ac:dyDescent="0.15">
      <c r="A207" s="4">
        <v>41699</v>
      </c>
      <c r="B207" s="2">
        <v>-6.3E-3</v>
      </c>
    </row>
    <row r="208" spans="1:2" x14ac:dyDescent="0.15">
      <c r="A208" s="4">
        <v>41730</v>
      </c>
      <c r="B208" s="2">
        <v>-8.8999999999999999E-3</v>
      </c>
    </row>
    <row r="209" spans="1:2" x14ac:dyDescent="0.15">
      <c r="A209" s="4">
        <v>41760</v>
      </c>
      <c r="B209" s="2">
        <v>6.1999999999999998E-3</v>
      </c>
    </row>
    <row r="210" spans="1:2" x14ac:dyDescent="0.15">
      <c r="A210" s="4">
        <v>41791</v>
      </c>
      <c r="B210" s="2">
        <v>1.09E-2</v>
      </c>
    </row>
    <row r="211" spans="1:2" x14ac:dyDescent="0.15">
      <c r="A211" s="4">
        <v>41821</v>
      </c>
      <c r="B211" s="2">
        <v>-8.2000000000000007E-3</v>
      </c>
    </row>
    <row r="212" spans="1:2" x14ac:dyDescent="0.15">
      <c r="A212" s="4">
        <v>41852</v>
      </c>
      <c r="B212" s="2">
        <v>8.3999999999999995E-3</v>
      </c>
    </row>
    <row r="213" spans="1:2" x14ac:dyDescent="0.15">
      <c r="A213" s="4">
        <v>41883</v>
      </c>
      <c r="B213" s="2">
        <v>-3.5999999999999999E-3</v>
      </c>
    </row>
    <row r="214" spans="1:2" x14ac:dyDescent="0.15">
      <c r="A214" s="4">
        <v>41913</v>
      </c>
      <c r="B214" s="2">
        <v>-5.7000000000000002E-3</v>
      </c>
    </row>
    <row r="215" spans="1:2" x14ac:dyDescent="0.15">
      <c r="A215" s="4">
        <v>41944</v>
      </c>
      <c r="B215" s="2">
        <v>9.0000000000000011E-3</v>
      </c>
    </row>
    <row r="216" spans="1:2" x14ac:dyDescent="0.15">
      <c r="A216" s="4">
        <v>41974</v>
      </c>
      <c r="B216" s="2">
        <v>5.7999999999999996E-3</v>
      </c>
    </row>
    <row r="217" spans="1:2" x14ac:dyDescent="0.15">
      <c r="A217" s="4">
        <v>42005</v>
      </c>
      <c r="B217" s="2">
        <v>-2.9999999999999997E-4</v>
      </c>
    </row>
    <row r="218" spans="1:2" x14ac:dyDescent="0.15">
      <c r="A218" s="4">
        <v>42036</v>
      </c>
      <c r="B218" s="2">
        <v>2.0300000000000002E-2</v>
      </c>
    </row>
    <row r="219" spans="1:2" x14ac:dyDescent="0.15">
      <c r="A219" s="4">
        <v>42064</v>
      </c>
      <c r="B219" s="2">
        <v>7.9000000000000008E-3</v>
      </c>
    </row>
    <row r="220" spans="1:2" x14ac:dyDescent="0.15">
      <c r="A220" s="4">
        <v>42095</v>
      </c>
      <c r="B220" s="2">
        <v>-1.1999999999999999E-3</v>
      </c>
    </row>
    <row r="221" spans="1:2" x14ac:dyDescent="0.15">
      <c r="A221" s="4">
        <v>42125</v>
      </c>
      <c r="B221" s="2">
        <v>1.26E-2</v>
      </c>
    </row>
    <row r="222" spans="1:2" x14ac:dyDescent="0.15">
      <c r="A222" s="4">
        <v>42156</v>
      </c>
      <c r="B222" s="2">
        <v>-6.3E-3</v>
      </c>
    </row>
    <row r="223" spans="1:2" x14ac:dyDescent="0.15">
      <c r="A223" s="4">
        <v>42186</v>
      </c>
      <c r="B223" s="2">
        <v>1.8E-3</v>
      </c>
    </row>
    <row r="224" spans="1:2" x14ac:dyDescent="0.15">
      <c r="A224" s="4">
        <v>42217</v>
      </c>
      <c r="B224" s="2">
        <v>-1.5300000000000001E-2</v>
      </c>
    </row>
    <row r="225" spans="1:2" x14ac:dyDescent="0.15">
      <c r="A225" s="4">
        <v>42248</v>
      </c>
      <c r="B225" s="2">
        <v>-1.06E-2</v>
      </c>
    </row>
    <row r="226" spans="1:2" x14ac:dyDescent="0.15">
      <c r="A226" s="4">
        <v>42278</v>
      </c>
      <c r="B226" s="2">
        <v>1.3100000000000001E-2</v>
      </c>
    </row>
    <row r="227" spans="1:2" x14ac:dyDescent="0.15">
      <c r="A227" s="4">
        <v>42309</v>
      </c>
      <c r="B227" s="2">
        <v>4.3E-3</v>
      </c>
    </row>
    <row r="228" spans="1:2" x14ac:dyDescent="0.15">
      <c r="A228" s="4">
        <v>42339</v>
      </c>
      <c r="B228" s="2">
        <v>-1.1999999999999999E-3</v>
      </c>
    </row>
    <row r="229" spans="1:2" x14ac:dyDescent="0.15">
      <c r="A229" s="4">
        <v>42370</v>
      </c>
      <c r="B229" s="2">
        <v>-2.3099999999999999E-2</v>
      </c>
    </row>
    <row r="230" spans="1:2" x14ac:dyDescent="0.15">
      <c r="A230" s="4">
        <v>42401</v>
      </c>
      <c r="B230" s="2">
        <v>-7.3000000000000001E-3</v>
      </c>
    </row>
    <row r="231" spans="1:2" x14ac:dyDescent="0.15">
      <c r="A231" s="4">
        <v>42430</v>
      </c>
      <c r="B231" s="2">
        <v>8.0000000000000002E-3</v>
      </c>
    </row>
    <row r="232" spans="1:2" x14ac:dyDescent="0.15">
      <c r="A232" s="4">
        <v>42461</v>
      </c>
      <c r="B232" s="2">
        <v>0</v>
      </c>
    </row>
    <row r="233" spans="1:2" x14ac:dyDescent="0.15">
      <c r="A233" s="4">
        <v>42491</v>
      </c>
      <c r="B233" s="2">
        <v>0.01</v>
      </c>
    </row>
    <row r="234" spans="1:2" x14ac:dyDescent="0.15">
      <c r="A234" s="4">
        <v>42522</v>
      </c>
      <c r="B234" s="2">
        <v>-7.3000000000000001E-3</v>
      </c>
    </row>
    <row r="235" spans="1:2" x14ac:dyDescent="0.15">
      <c r="A235" s="4">
        <v>42552</v>
      </c>
      <c r="B235" s="2">
        <v>1.6300000000000002E-2</v>
      </c>
    </row>
    <row r="236" spans="1:2" x14ac:dyDescent="0.15">
      <c r="A236" s="4">
        <v>42583</v>
      </c>
      <c r="B236" s="2">
        <v>4.8999999999999998E-3</v>
      </c>
    </row>
    <row r="237" spans="1:2" x14ac:dyDescent="0.15">
      <c r="A237" s="4">
        <v>42614</v>
      </c>
      <c r="B237" s="2">
        <v>6.0000000000000001E-3</v>
      </c>
    </row>
    <row r="238" spans="1:2" x14ac:dyDescent="0.15">
      <c r="A238" s="4">
        <v>42644</v>
      </c>
      <c r="B238" s="2">
        <v>-4.8999999999999998E-3</v>
      </c>
    </row>
    <row r="239" spans="1:2" x14ac:dyDescent="0.15">
      <c r="A239" s="4">
        <v>42675</v>
      </c>
      <c r="B239" s="2">
        <v>7.1999999999999998E-3</v>
      </c>
    </row>
    <row r="240" spans="1:2" x14ac:dyDescent="0.15">
      <c r="A240" s="4">
        <v>42705</v>
      </c>
      <c r="B240" s="2">
        <v>8.8000000000000005E-3</v>
      </c>
    </row>
    <row r="241" spans="1:2" x14ac:dyDescent="0.15">
      <c r="A241" s="4">
        <v>42736</v>
      </c>
      <c r="B241" s="2">
        <v>8.3999999999999995E-3</v>
      </c>
    </row>
    <row r="242" spans="1:2" x14ac:dyDescent="0.15">
      <c r="A242" s="4">
        <v>42767</v>
      </c>
      <c r="B242" s="2">
        <v>4.8999999999999998E-3</v>
      </c>
    </row>
    <row r="243" spans="1:2" x14ac:dyDescent="0.15">
      <c r="A243" s="4">
        <v>42795</v>
      </c>
      <c r="B243" s="2">
        <v>6.0999999999999995E-3</v>
      </c>
    </row>
    <row r="244" spans="1:2" x14ac:dyDescent="0.15">
      <c r="A244" s="4">
        <v>42826</v>
      </c>
      <c r="B244" s="2">
        <v>5.5000000000000005E-3</v>
      </c>
    </row>
    <row r="245" spans="1:2" x14ac:dyDescent="0.15">
      <c r="A245" s="4">
        <v>42856</v>
      </c>
      <c r="B245" s="2">
        <v>6.6E-3</v>
      </c>
    </row>
    <row r="246" spans="1:2" x14ac:dyDescent="0.15">
      <c r="A246" s="4">
        <v>42887</v>
      </c>
      <c r="B246" s="2">
        <v>2.3999999999999998E-3</v>
      </c>
    </row>
    <row r="247" spans="1:2" x14ac:dyDescent="0.15">
      <c r="A247" s="4">
        <v>42917</v>
      </c>
      <c r="B247" s="2">
        <v>7.8000000000000005E-3</v>
      </c>
    </row>
    <row r="248" spans="1:2" x14ac:dyDescent="0.15">
      <c r="A248" s="4">
        <v>42948</v>
      </c>
      <c r="B248" s="2">
        <v>0.01</v>
      </c>
    </row>
    <row r="249" spans="1:2" x14ac:dyDescent="0.15">
      <c r="A249" s="4">
        <v>42979</v>
      </c>
      <c r="B249" s="2">
        <v>6.9000000000000008E-3</v>
      </c>
    </row>
    <row r="250" spans="1:2" x14ac:dyDescent="0.15">
      <c r="A250" s="4">
        <v>43009</v>
      </c>
      <c r="B250" s="2">
        <v>1.1599999999999999E-2</v>
      </c>
    </row>
    <row r="251" spans="1:2" x14ac:dyDescent="0.15">
      <c r="A251" s="4">
        <v>43040</v>
      </c>
      <c r="B251" s="2">
        <v>2.7000000000000001E-3</v>
      </c>
    </row>
    <row r="252" spans="1:2" x14ac:dyDescent="0.15">
      <c r="A252" s="4">
        <v>43070</v>
      </c>
      <c r="B252" s="2">
        <v>7.6E-3</v>
      </c>
    </row>
    <row r="253" spans="1:2" x14ac:dyDescent="0.15">
      <c r="A253" s="4">
        <v>43101</v>
      </c>
      <c r="B253" s="2">
        <v>1.8100000000000002E-2</v>
      </c>
    </row>
    <row r="254" spans="1:2" x14ac:dyDescent="0.15">
      <c r="A254" s="4">
        <v>43132</v>
      </c>
      <c r="B254" s="2">
        <v>-1.0500000000000001E-2</v>
      </c>
    </row>
    <row r="255" spans="1:2" x14ac:dyDescent="0.15">
      <c r="A255" s="4">
        <v>43160</v>
      </c>
      <c r="B255" s="2">
        <v>-5.0000000000000001E-3</v>
      </c>
    </row>
    <row r="256" spans="1:2" x14ac:dyDescent="0.15">
      <c r="A256" s="4">
        <v>43191</v>
      </c>
      <c r="B256" s="2">
        <v>6.4000000000000003E-3</v>
      </c>
    </row>
    <row r="257" spans="1:2" x14ac:dyDescent="0.15">
      <c r="A257" s="4">
        <v>43221</v>
      </c>
      <c r="B257" s="2">
        <v>9.7000000000000003E-3</v>
      </c>
    </row>
    <row r="258" spans="1:2" x14ac:dyDescent="0.15">
      <c r="A258" s="4">
        <v>43252</v>
      </c>
      <c r="B258" s="2">
        <v>-2.2000000000000001E-3</v>
      </c>
    </row>
    <row r="259" spans="1:2" x14ac:dyDescent="0.15">
      <c r="A259" s="4">
        <v>43282</v>
      </c>
      <c r="B259" s="2">
        <v>2.8000000000000004E-3</v>
      </c>
    </row>
    <row r="260" spans="1:2" x14ac:dyDescent="0.15">
      <c r="A260" s="4">
        <v>43313</v>
      </c>
      <c r="B260" s="2">
        <v>2.2000000000000001E-3</v>
      </c>
    </row>
    <row r="261" spans="1:2" x14ac:dyDescent="0.15">
      <c r="A261" s="4">
        <v>43344</v>
      </c>
      <c r="B261" s="2">
        <v>1.6000000000000001E-3</v>
      </c>
    </row>
    <row r="262" spans="1:2" x14ac:dyDescent="0.15">
      <c r="A262" s="4">
        <v>43374</v>
      </c>
      <c r="B262" s="2">
        <v>-2.3900000000000001E-2</v>
      </c>
    </row>
    <row r="263" spans="1:2" x14ac:dyDescent="0.15">
      <c r="A263" s="4">
        <v>43405</v>
      </c>
      <c r="B263" s="2">
        <v>-1.06E-2</v>
      </c>
    </row>
    <row r="264" spans="1:2" x14ac:dyDescent="0.15">
      <c r="A264" s="4">
        <v>43435</v>
      </c>
      <c r="B264" s="2">
        <v>-1.8600000000000002E-2</v>
      </c>
    </row>
    <row r="265" spans="1:2" x14ac:dyDescent="0.15">
      <c r="A265" s="4">
        <v>43466</v>
      </c>
      <c r="B265" s="2">
        <v>2.7200000000000002E-2</v>
      </c>
    </row>
    <row r="266" spans="1:2" x14ac:dyDescent="0.15">
      <c r="A266" s="4">
        <v>43497</v>
      </c>
      <c r="B266" s="2">
        <v>2.3999999999999998E-3</v>
      </c>
    </row>
    <row r="267" spans="1:2" x14ac:dyDescent="0.15">
      <c r="A267" s="4">
        <v>43525</v>
      </c>
      <c r="B267" s="2">
        <v>1.1000000000000001E-3</v>
      </c>
    </row>
    <row r="268" spans="1:2" x14ac:dyDescent="0.15">
      <c r="A268" s="4">
        <v>43556</v>
      </c>
      <c r="B268" s="2">
        <v>5.1999999999999998E-3</v>
      </c>
    </row>
    <row r="269" spans="1:2" x14ac:dyDescent="0.15">
      <c r="A269" s="4">
        <v>43586</v>
      </c>
      <c r="B269" s="2">
        <v>-4.5000000000000005E-3</v>
      </c>
    </row>
    <row r="270" spans="1:2" x14ac:dyDescent="0.15">
      <c r="A270" s="4">
        <v>43617</v>
      </c>
      <c r="B270" s="2">
        <v>8.6999999999999994E-3</v>
      </c>
    </row>
    <row r="271" spans="1:2" x14ac:dyDescent="0.15">
      <c r="A271" s="4">
        <v>43647</v>
      </c>
      <c r="B271" s="2">
        <v>3.5999999999999999E-3</v>
      </c>
    </row>
    <row r="272" spans="1:2" x14ac:dyDescent="0.15">
      <c r="A272" s="4">
        <v>43678</v>
      </c>
      <c r="B272" s="2">
        <v>-5.1999999999999998E-3</v>
      </c>
    </row>
    <row r="273" spans="1:2" x14ac:dyDescent="0.15">
      <c r="A273" s="4">
        <v>43709</v>
      </c>
      <c r="B273" s="2">
        <v>-6.5000000000000006E-3</v>
      </c>
    </row>
    <row r="274" spans="1:2" x14ac:dyDescent="0.15">
      <c r="A274" s="4">
        <v>43739</v>
      </c>
      <c r="B274" s="2">
        <v>5.0000000000000001E-3</v>
      </c>
    </row>
    <row r="275" spans="1:2" x14ac:dyDescent="0.15">
      <c r="A275" s="4">
        <v>43770</v>
      </c>
      <c r="B275" s="2">
        <v>8.8999999999999999E-3</v>
      </c>
    </row>
    <row r="276" spans="1:2" x14ac:dyDescent="0.15">
      <c r="A276" s="4">
        <v>43800</v>
      </c>
      <c r="B276" s="2">
        <v>1.84E-2</v>
      </c>
    </row>
    <row r="277" spans="1:2" x14ac:dyDescent="0.15">
      <c r="A277" s="4">
        <v>43831</v>
      </c>
      <c r="B277" s="2">
        <v>-6.7000000000000002E-3</v>
      </c>
    </row>
    <row r="278" spans="1:2" x14ac:dyDescent="0.15">
      <c r="A278" s="4">
        <v>43862</v>
      </c>
      <c r="B278" s="2">
        <v>-2.2099999999999998E-2</v>
      </c>
    </row>
    <row r="279" spans="1:2" x14ac:dyDescent="0.15">
      <c r="A279" s="4">
        <v>43891</v>
      </c>
      <c r="B279" s="2">
        <v>-6.0400000000000002E-2</v>
      </c>
    </row>
    <row r="280" spans="1:2" x14ac:dyDescent="0.15">
      <c r="A280" s="4">
        <v>43922</v>
      </c>
      <c r="B280" s="2">
        <v>4.58E-2</v>
      </c>
    </row>
    <row r="281" spans="1:2" x14ac:dyDescent="0.15">
      <c r="A281" s="4">
        <v>43952</v>
      </c>
      <c r="B281" s="2">
        <v>1.6500000000000001E-2</v>
      </c>
    </row>
    <row r="282" spans="1:2" x14ac:dyDescent="0.15">
      <c r="A282" s="4">
        <v>43983</v>
      </c>
      <c r="B282" s="2">
        <v>9.0000000000000011E-3</v>
      </c>
    </row>
    <row r="283" spans="1:2" x14ac:dyDescent="0.15">
      <c r="A283" s="4">
        <v>44013</v>
      </c>
      <c r="B283" s="2">
        <v>1.8100000000000002E-2</v>
      </c>
    </row>
    <row r="284" spans="1:2" x14ac:dyDescent="0.15">
      <c r="A284" s="4">
        <v>44044</v>
      </c>
      <c r="B284" s="2">
        <v>2.12E-2</v>
      </c>
    </row>
    <row r="285" spans="1:2" x14ac:dyDescent="0.15">
      <c r="A285" s="4">
        <v>44075</v>
      </c>
      <c r="B285" s="2">
        <v>-7.6E-3</v>
      </c>
    </row>
    <row r="286" spans="1:2" x14ac:dyDescent="0.15">
      <c r="A286" s="4">
        <v>44105</v>
      </c>
      <c r="B286" s="2">
        <v>-1.1999999999999999E-3</v>
      </c>
    </row>
    <row r="287" spans="1:2" x14ac:dyDescent="0.15">
      <c r="A287" s="4">
        <v>44136</v>
      </c>
      <c r="B287" s="2">
        <v>4.6399999999999997E-2</v>
      </c>
    </row>
    <row r="288" spans="1:2" x14ac:dyDescent="0.15">
      <c r="A288" s="4">
        <v>44166</v>
      </c>
      <c r="B288" s="2">
        <v>3.5200000000000002E-2</v>
      </c>
    </row>
    <row r="289" spans="1:2" x14ac:dyDescent="0.15">
      <c r="A289" s="4">
        <v>44197</v>
      </c>
      <c r="B289" s="2">
        <v>-1.1000000000000001E-3</v>
      </c>
    </row>
    <row r="290" spans="1:2" x14ac:dyDescent="0.15">
      <c r="A290" s="4">
        <v>44228</v>
      </c>
      <c r="B290" s="2">
        <v>5.0799999999999998E-2</v>
      </c>
    </row>
    <row r="291" spans="1:2" x14ac:dyDescent="0.15">
      <c r="A291" s="4">
        <v>44256</v>
      </c>
      <c r="B291" s="2">
        <v>1.4499999999999999E-2</v>
      </c>
    </row>
    <row r="292" spans="1:2" x14ac:dyDescent="0.15">
      <c r="A292" s="4">
        <v>44287</v>
      </c>
      <c r="B292" s="2">
        <v>1.8100000000000002E-2</v>
      </c>
    </row>
    <row r="293" spans="1:2" x14ac:dyDescent="0.15">
      <c r="A293" s="4">
        <v>44317</v>
      </c>
      <c r="B293" s="2">
        <v>7.0999999999999995E-3</v>
      </c>
    </row>
    <row r="294" spans="1:2" x14ac:dyDescent="0.15">
      <c r="A294" s="4">
        <v>44348</v>
      </c>
      <c r="B294" s="2">
        <v>-2.3999999999999998E-3</v>
      </c>
    </row>
    <row r="295" spans="1:2" x14ac:dyDescent="0.15">
      <c r="A295" s="4">
        <v>44378</v>
      </c>
      <c r="B295" s="2">
        <v>-2.2000000000000001E-3</v>
      </c>
    </row>
    <row r="296" spans="1:2" x14ac:dyDescent="0.15">
      <c r="A296" s="4">
        <v>44409</v>
      </c>
      <c r="B296" s="2">
        <v>7.0999999999999995E-3</v>
      </c>
    </row>
    <row r="297" spans="1:2" x14ac:dyDescent="0.15">
      <c r="A297" s="4">
        <v>44440</v>
      </c>
      <c r="B297" s="2">
        <v>6.5000000000000006E-3</v>
      </c>
    </row>
    <row r="298" spans="1:2" x14ac:dyDescent="0.15">
      <c r="A298" s="4">
        <v>44470</v>
      </c>
      <c r="B298" s="2">
        <v>8.2000000000000007E-3</v>
      </c>
    </row>
    <row r="299" spans="1:2" x14ac:dyDescent="0.15">
      <c r="A299" s="4">
        <v>44501</v>
      </c>
      <c r="B299" s="2">
        <v>-2.3399999999999997E-2</v>
      </c>
    </row>
    <row r="300" spans="1:2" x14ac:dyDescent="0.15">
      <c r="A300" s="4">
        <v>44531</v>
      </c>
      <c r="B300" s="2">
        <v>2.0300000000000002E-2</v>
      </c>
    </row>
    <row r="301" spans="1:2" x14ac:dyDescent="0.15">
      <c r="A301" s="4">
        <v>44562</v>
      </c>
      <c r="B301" s="2">
        <v>-9.5999999999999992E-3</v>
      </c>
    </row>
    <row r="302" spans="1:2" x14ac:dyDescent="0.15">
      <c r="A302" s="4">
        <v>44593</v>
      </c>
      <c r="B302" s="2">
        <v>-5.6000000000000008E-3</v>
      </c>
    </row>
    <row r="303" spans="1:2" x14ac:dyDescent="0.15">
      <c r="A303" s="4">
        <v>44621</v>
      </c>
      <c r="B303" s="2">
        <v>5.8999999999999999E-3</v>
      </c>
    </row>
    <row r="304" spans="1:2" x14ac:dyDescent="0.15">
      <c r="A304" s="4">
        <v>44652</v>
      </c>
      <c r="B304" s="2">
        <v>-1.2999999999999999E-3</v>
      </c>
    </row>
    <row r="305" spans="1:2" x14ac:dyDescent="0.15">
      <c r="A305" s="4">
        <v>44682</v>
      </c>
      <c r="B305" s="2">
        <v>2.3999999999999998E-3</v>
      </c>
    </row>
    <row r="306" spans="1:2" x14ac:dyDescent="0.15">
      <c r="A306" s="4">
        <v>44713</v>
      </c>
      <c r="B306" s="2">
        <v>-2.7300000000000001E-2</v>
      </c>
    </row>
    <row r="307" spans="1:2" x14ac:dyDescent="0.15">
      <c r="A307" s="4">
        <v>44743</v>
      </c>
      <c r="B307" s="2">
        <v>9.1999999999999998E-3</v>
      </c>
    </row>
    <row r="308" spans="1:2" x14ac:dyDescent="0.15">
      <c r="A308" s="4">
        <v>44774</v>
      </c>
      <c r="B308" s="2">
        <v>5.0000000000000001E-3</v>
      </c>
    </row>
    <row r="309" spans="1:2" x14ac:dyDescent="0.15">
      <c r="A309" s="4">
        <v>44805</v>
      </c>
      <c r="B309" s="3">
        <v>-1.11E-2</v>
      </c>
    </row>
    <row r="310" spans="1:2" x14ac:dyDescent="0.15">
      <c r="A310" s="4">
        <v>44835</v>
      </c>
      <c r="B310" s="3">
        <v>1.8599999999999998E-2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Ribeiro</cp:lastModifiedBy>
  <dcterms:created xsi:type="dcterms:W3CDTF">2022-11-30T13:09:09Z</dcterms:created>
  <dcterms:modified xsi:type="dcterms:W3CDTF">2022-11-30T17:14:25Z</dcterms:modified>
</cp:coreProperties>
</file>